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1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https://msfintl.sharepoint.com/sites/GRP-TORHACE-HACEPrivate/Shared Documents/HACE Private/HACE Projects/Seasonal Outlooks/Seasonal Calendars/East Africa/"/>
    </mc:Choice>
  </mc:AlternateContent>
  <xr:revisionPtr revIDLastSave="2707" documentId="13_ncr:1_{0EB0E089-A8CA-4D17-9BF5-B6932AD886D6}" xr6:coauthVersionLast="47" xr6:coauthVersionMax="47" xr10:uidLastSave="{B854B439-8027-48D4-A64F-8DAA16314AA1}"/>
  <bookViews>
    <workbookView xWindow="10718" yWindow="0" windowWidth="10965" windowHeight="13763" tabRatio="842" xr2:uid="{00000000-000D-0000-FFFF-FFFF00000000}"/>
  </bookViews>
  <sheets>
    <sheet name="South Sudan" sheetId="6" r:id="rId1"/>
    <sheet name="Sudan (south)" sheetId="9" r:id="rId2"/>
    <sheet name="Sudan (north)" sheetId="2" r:id="rId3"/>
    <sheet name="Somalia (north)" sheetId="7" r:id="rId4"/>
    <sheet name="Somalia (south)" sheetId="10" r:id="rId5"/>
    <sheet name="Tanzania (north)" sheetId="12" r:id="rId6"/>
    <sheet name="Kenya (north)" sheetId="14" r:id="rId7"/>
    <sheet name="Kenya (south-east and coastal)" sheetId="15" r:id="rId8"/>
    <sheet name="Ethiopia (central oromia)" sheetId="20" r:id="rId9"/>
    <sheet name="Ethiopia (north-west)" sheetId="21" r:id="rId10"/>
    <sheet name="Ethiopia (East)" sheetId="25" r:id="rId11"/>
    <sheet name="Uganda (south)" sheetId="16"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1"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tc={535F97E0-41CB-4530-A610-EE7D51160F19}</author>
  </authors>
  <commentList>
    <comment ref="J33" authorId="0" shapeId="0" xr:uid="{535F97E0-41CB-4530-A610-EE7D51160F19}">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@Jacob Levi it is unclear which regional split was used. Should we keep only one map and then also add the provinces/regions in the title, as we did for Central Africa?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tc={1661AB58-BD5C-4208-AB6C-BBE9BBCF86FD}</author>
  </authors>
  <commentList>
    <comment ref="J33" authorId="0" shapeId="0" xr:uid="{1661AB58-BD5C-4208-AB6C-BBE9BBCF86FD}">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@Jacob Levi it is unclear which regional split was used. Should we keep only one map and then also add the provinces/regions in the title, as we did for Central Africa?</t>
      </text>
    </comment>
  </commentList>
</comments>
</file>

<file path=xl/sharedStrings.xml><?xml version="1.0" encoding="utf-8"?>
<sst xmlns="http://schemas.openxmlformats.org/spreadsheetml/2006/main" count="11634" uniqueCount="567">
  <si>
    <t> </t>
  </si>
  <si>
    <t>South Sudan</t>
  </si>
  <si>
    <t>Seasonal calendar</t>
  </si>
  <si>
    <t>Last updated:</t>
  </si>
  <si>
    <t>October 2024</t>
  </si>
  <si>
    <t>Dry season (October to May)</t>
  </si>
  <si>
    <t>Rainy season (May-October)</t>
  </si>
  <si>
    <t>Impact of ENSO</t>
  </si>
  <si>
    <t>JAN</t>
  </si>
  <si>
    <t>FEB</t>
  </si>
  <si>
    <t>MAR</t>
  </si>
  <si>
    <t>APR</t>
  </si>
  <si>
    <t>MAY</t>
  </si>
  <si>
    <t>JUN</t>
  </si>
  <si>
    <t>JUL</t>
  </si>
  <si>
    <t>AUG</t>
  </si>
  <si>
    <t>SEP</t>
  </si>
  <si>
    <t>OCT</t>
  </si>
  <si>
    <t>NOV</t>
  </si>
  <si>
    <t>DEC</t>
  </si>
  <si>
    <t>La Nina impact</t>
  </si>
  <si>
    <t>El Nino Impact</t>
  </si>
  <si>
    <t>Notes:</t>
  </si>
  <si>
    <t>Epi Week</t>
  </si>
  <si>
    <t>&lt;10mm</t>
  </si>
  <si>
    <t>&lt;100mm</t>
  </si>
  <si>
    <t> &lt;200mm</t>
  </si>
  <si>
    <t> &lt;300mm</t>
  </si>
  <si>
    <t>Average rainfall (mm) per month from 1991-2020</t>
  </si>
  <si>
    <t>Climatology</t>
  </si>
  <si>
    <t>Rainfall</t>
  </si>
  <si>
    <t>Average monthly rainfall (from 1991-2020)</t>
  </si>
  <si>
    <t xml:space="preserve">Reduced rainfall in most of the country, and in the southeast from Nov-June, increased Rainfall in northern SSD from June-Sept, </t>
  </si>
  <si>
    <t>Source: https://climateknowledgeportal.worldbank.org/download-data</t>
  </si>
  <si>
    <t>Temperature</t>
  </si>
  <si>
    <t>Mean daytime maximum temperture (from 1991-2020)</t>
  </si>
  <si>
    <t>16°C</t>
  </si>
  <si>
    <t>24°C</t>
  </si>
  <si>
    <t>32°C</t>
  </si>
  <si>
    <t>40°C</t>
  </si>
  <si>
    <t>Average mean daytime temperature per monthfrom 1991-2020</t>
  </si>
  <si>
    <t>Extreme weather</t>
  </si>
  <si>
    <t>Increased flooding extent and duration in the Sudd due to higher rainfall over lake victoria and downstream</t>
  </si>
  <si>
    <t>Source: EMDAT: 2003-2023  (public.emdat.be)</t>
  </si>
  <si>
    <t>Heat Index &gt;35</t>
  </si>
  <si>
    <t>Increased risk of heatwaves</t>
  </si>
  <si>
    <t>Food Security and Agriculture (North and South-Eastern Areas)</t>
  </si>
  <si>
    <t>Main crops</t>
  </si>
  <si>
    <t>Main subsistence crop harvesting</t>
  </si>
  <si>
    <t>Land Preparation</t>
  </si>
  <si>
    <t>Planting</t>
  </si>
  <si>
    <t>Main Harvest</t>
  </si>
  <si>
    <t>Reduced rainfall can damage crops and lead to longer lean season</t>
  </si>
  <si>
    <t>Source: FAO, 2023 https://ago-item-storage.s3.amazonaws.com/aad2d42a701b47bfa8469cd1ea341e08/Niger_-_Crop_calendar.jpg?X-Amz-Security-Token=IQoJb3JpZ2luX2VjEF8aCXVzLWVhc3QtMSJIMEYCIQD1wl01uNN9yOqH8o6nitrTohod1C5TOizwM4lRpQm%2B1wIhAPqIe7Q2xoUWsu%2F1IMeblJdztulDbKV7Z8DgAhdRJqDHKrsFCKf%2F%2F%2F%2F%2F%2F%2F%2F%2F%2FwEQABoMNjA0NzU4MTAyNjY1Igz4NUPF%2Bslyx%2BM4rm4qjwXPCjEwhg3V%2FhaKMiodtJdmfZh%2B4KeX7v16kTnj867XGvFP3IG6t3MNxgVsbHOxu54aTiBIQDU3Pc%2FxLzwJDl%2BoD%2BQC0BCRxh4rIf3ik955M9xhWiI3T4%2BxDQeA6LnN%2FkW%2Fh0Kx7GoSic0kczrIfOJGHdzVj2uDmzRL0I%2Bk6HqZ3uJtXojy4Q88W%2FGyqvLBt2E7cxXQvL8iGcVRqj%2FaOvMqdjrNKdrnBp8c0IQcvKTf50z2dje7BSvcC0etJEodE3vq%2FQQHRkIABsZ%2BNflNC%2F9VnAw%2FThXr8zCJoSTixkpd7bxMJrx0NsF4f0LRDxy%2B6838ohdBfariTUkEbdeNXLM5Z76Uvtb2UsLkyU9RZZeOFG7ilmK6moWkqY5ztdtZTXPpsTiVEoduF2k2HGPfYGX4rgC0TX6R0bJRfrR7c638oa0T10zDRGztR3OkngzCGI1FWYYYgqoGgr9bUcpk3oEvtq99CuXjttGo5J9%2BaacBWRdNCZ780gVuJgusfF9rOUVaMXyQW1%2Fgw%2BAWmVyHauPnXx0bRE%2F6N%2FYENmjw6YwWiDYB%2B4UHPaomABuWBnWd37uyzdkS7G7UvqkaByC8SgS%2FtMcfViiL7C2nUu87Jus9jXM2l3ync694TB5YxlMgYejZ%2FfFiaiw1JyakQCzGS48Lghvk1b%2F%2Be3O3vPmBQBOrA6WKT%2BbaDDgI0g297R0T6jgCorltIQWTmRzTf%2BUZHXFUTI2C%2F03KEKHPXYoqcP0Udu4Xo8ZnqCWROGcatLkGSA22Ua%2FhhL%2BQF3dnDjoiVfWwUF7ThmxdNZhXHc7zgAIwHWBULLJPq4vHv9yv6yiiFVmrKZHkePUlfg%2B8EQTOigbXrZMD8yNAOHqjDpC8bZEmMIvLqbEGOrABvLvf2K8Uz52y25tS9%2BmywBK9fo6fPo9FjFJ6gtC8i%2FRz65CgCOpfxb2NTQ7Tt%2Fm1T1ZQ9NvsNCRb5Uor0kejbv8asiwxj6fTJXp3GaMEES2Q6ImyKsYTN16l9VpF%2FzveEQHB53su1jUUut7TySxMWue%2F952BlZhVLF7TsiVyJWLitL0QaDK3AuhASxfFBRLy9X6Pt%2Bxh5Bws30RxE3BHJWu%2FRpeau6tKo8VhnOhAkYY%3D&amp;X-Amz-Algorithm=AWS4-HMAC-SHA256&amp;X-Amz-Date=20240425T144614Z&amp;X-Amz-SignedHeaders=host&amp;X-Amz-Expires=300&amp;X-Amz-Credential=ASIAYZTTEKKERS7AR6V7%2F20240425%2Fus-east-1%2Fs3%2Faws4_request&amp;X-Amz-Signature=f41f78535def21d9b7aa50aad8fa1f7e18cc0e35b1cf4c737ccd53f19b657258</t>
  </si>
  <si>
    <t>Pastoral</t>
  </si>
  <si>
    <t>Pastoral migration</t>
  </si>
  <si>
    <t>Livestock Migration</t>
  </si>
  <si>
    <t>Milk Production</t>
  </si>
  <si>
    <t>Fishing</t>
  </si>
  <si>
    <t>Source: https://fews.net/east-africa/south-sudan</t>
  </si>
  <si>
    <t>Locust swarms</t>
  </si>
  <si>
    <t>Locusts can occur at any time, but are more likely to swarm after severe flooding</t>
  </si>
  <si>
    <t>Lean season</t>
  </si>
  <si>
    <t>Lean Season (Pibor and Greater Kapoeta)</t>
  </si>
  <si>
    <t>Lean Season (North and East)</t>
  </si>
  <si>
    <t>Agricutlure (Southwest Greenbelt, hills and mountain areas)</t>
  </si>
  <si>
    <t>Main Crops</t>
  </si>
  <si>
    <t>Season 1</t>
  </si>
  <si>
    <t>Harvest</t>
  </si>
  <si>
    <t>Season 2</t>
  </si>
  <si>
    <t xml:space="preserve">Planting </t>
  </si>
  <si>
    <t>Infectious diseases*</t>
  </si>
  <si>
    <t>Malaria</t>
  </si>
  <si>
    <t>Increased Malaria cases due to heavy rain</t>
  </si>
  <si>
    <t>Source: https://www.severemalaria.org/countries/south-sudan-0 and https://www.malariasurveys.org/documents/SSMIS%202017%20final%20report%202019%2005%2020_signed%20(1).pdf and https://www.researchgate.net/profile/Justin-B-Munyakazi/publication/330796840_Assessing_the_role_of_climate_factors_on_malaria_transmission_dynamics_in_South_Sudan/links/5c7669b092851c6950441229/Assessing-the-role-of-climate-factors-on-malaria-transmission-dynamics-in-South-Sudan.pdf</t>
  </si>
  <si>
    <t>Cholera</t>
  </si>
  <si>
    <t>South-East Area (eastern and central Equatoria states)</t>
  </si>
  <si>
    <t>Increased risk of cholera outbreaks due to flooding</t>
  </si>
  <si>
    <t>Source: https://www.thelancet.com/action/showPdf?pii=S2214-109X%2822%2900007-9</t>
  </si>
  <si>
    <t>Central, North West and East area</t>
  </si>
  <si>
    <t>Rift Valley Fever</t>
  </si>
  <si>
    <t>Northern states bordering Sudan, and South east states have highest outbreak suitability.</t>
  </si>
  <si>
    <t>Source: https://www.ncbi.nlm.nih.gov/pmc/articles/PMC7562817/figure/fig0020/</t>
  </si>
  <si>
    <t>Dengue</t>
  </si>
  <si>
    <t>Main Vector: Aedes Aegypti</t>
  </si>
  <si>
    <t>Source: https://journals.plos.org/plosntds/article/file?id=10.1371/journal.pntd.0005194&amp;type=printable</t>
  </si>
  <si>
    <t>Meningitis</t>
  </si>
  <si>
    <t>Data from Khartoum, so may not be generalisable to SSD</t>
  </si>
  <si>
    <t xml:space="preserve">Sources: Khartoum Sudan https://bmcpediatr.biomedcentral.com/counter/pdf/10.1186/s12887-019-1684-3.pdf and Niger https://pubs.giss.nasa.gov/abs/pe00500f.html </t>
  </si>
  <si>
    <t>*Only infectious diseases with a potential seasonal pattern in South Sudan are represented</t>
  </si>
  <si>
    <r>
      <t xml:space="preserve">Historical data is used to show the relative seasonality in Seasonal Calendars and so this is </t>
    </r>
    <r>
      <rPr>
        <b/>
        <i/>
        <u/>
        <sz val="10"/>
        <color theme="3"/>
        <rFont val="Arial Nova Cond"/>
        <family val="2"/>
      </rPr>
      <t>not</t>
    </r>
    <r>
      <rPr>
        <sz val="10"/>
        <color theme="3"/>
        <rFont val="Arial Nova Cond"/>
        <family val="2"/>
      </rPr>
      <t xml:space="preserve"> a specific forecast for </t>
    </r>
    <r>
      <rPr>
        <b/>
        <sz val="10"/>
        <color theme="3"/>
        <rFont val="Arial Nova Cond"/>
        <family val="2"/>
      </rPr>
      <t>this</t>
    </r>
    <r>
      <rPr>
        <sz val="10"/>
        <color theme="3"/>
        <rFont val="Arial Nova Cond"/>
        <family val="2"/>
      </rPr>
      <t xml:space="preserve"> coming year. However, there may be signifincat inter-year variation and the seasonality of many infectious diseases and natural hazards are changing due to climate change. N.B. Infectious disese risk risk data can be from studies reporting, incidence, prevalence, case numbers or from mathematical models of outbreak risk.</t>
    </r>
  </si>
  <si>
    <t xml:space="preserve">Other local factors (conflict, displacement, population movements, natural hazards, socio-economic conditions, immunity, vaccination and political factors) modulate disease transmission and must always be taken into account. </t>
  </si>
  <si>
    <t>Regions/provinces</t>
  </si>
  <si>
    <t>MSF projects</t>
  </si>
  <si>
    <t>as of October 2024</t>
  </si>
  <si>
    <t>Warrap</t>
  </si>
  <si>
    <t>Western Bahr el Ghazal</t>
  </si>
  <si>
    <t>Jonglei</t>
  </si>
  <si>
    <r>
      <rPr>
        <b/>
        <sz val="10"/>
        <color rgb="FF002060"/>
        <rFont val="Arial Nova Cond"/>
        <family val="2"/>
      </rPr>
      <t>OCP (1)</t>
    </r>
    <r>
      <rPr>
        <b/>
        <sz val="10"/>
        <rFont val="Arial Nova Cond"/>
        <family val="2"/>
      </rPr>
      <t xml:space="preserve">, </t>
    </r>
    <r>
      <rPr>
        <b/>
        <sz val="10"/>
        <color theme="5"/>
        <rFont val="Arial Nova Cond"/>
        <family val="2"/>
      </rPr>
      <t>OCA (1)</t>
    </r>
  </si>
  <si>
    <t>Northern Bahr el Ghazal</t>
  </si>
  <si>
    <r>
      <rPr>
        <b/>
        <sz val="10"/>
        <color theme="8"/>
        <rFont val="Arial Nova Cond"/>
        <family val="2"/>
      </rPr>
      <t>OCG (1)</t>
    </r>
    <r>
      <rPr>
        <b/>
        <sz val="10"/>
        <rFont val="Arial Nova Cond"/>
        <family val="2"/>
      </rPr>
      <t>,</t>
    </r>
    <r>
      <rPr>
        <b/>
        <sz val="10"/>
        <color rgb="FF002060"/>
        <rFont val="Arial Nova Cond"/>
        <family val="2"/>
      </rPr>
      <t xml:space="preserve"> OCP (1)</t>
    </r>
  </si>
  <si>
    <t>Ruweng Administrative Area</t>
  </si>
  <si>
    <t>OCB (1)</t>
  </si>
  <si>
    <t>Unity</t>
  </si>
  <si>
    <t>OCA (2)</t>
  </si>
  <si>
    <t>Upper Nile</t>
  </si>
  <si>
    <r>
      <rPr>
        <b/>
        <sz val="10"/>
        <color rgb="FF00B050"/>
        <rFont val="Arial Nova Cond"/>
        <family val="2"/>
      </rPr>
      <t>OCBA (5)</t>
    </r>
    <r>
      <rPr>
        <b/>
        <sz val="10"/>
        <rFont val="Arial Nova Cond"/>
        <family val="2"/>
      </rPr>
      <t>,</t>
    </r>
    <r>
      <rPr>
        <b/>
        <sz val="10"/>
        <color rgb="FFFFC000"/>
        <rFont val="Arial Nova Cond"/>
        <family val="2"/>
      </rPr>
      <t xml:space="preserve"> OCB (1)</t>
    </r>
  </si>
  <si>
    <t>Eastern Equatoria</t>
  </si>
  <si>
    <t>Pibor Administrative Area</t>
  </si>
  <si>
    <t>OCB (2)</t>
  </si>
  <si>
    <t>Western Equatoria</t>
  </si>
  <si>
    <t>Central Equatoria</t>
  </si>
  <si>
    <r>
      <rPr>
        <b/>
        <sz val="11"/>
        <color rgb="FFFFC000"/>
        <rFont val="Arial Nova Cond"/>
        <family val="2"/>
      </rPr>
      <t>OCB (4)</t>
    </r>
    <r>
      <rPr>
        <b/>
        <sz val="11"/>
        <color theme="1"/>
        <rFont val="Arial Nova Cond"/>
        <family val="2"/>
      </rPr>
      <t xml:space="preserve">, </t>
    </r>
    <r>
      <rPr>
        <b/>
        <sz val="11"/>
        <color theme="5"/>
        <rFont val="Arial Nova Cond"/>
        <family val="2"/>
      </rPr>
      <t>OCA (1)</t>
    </r>
    <r>
      <rPr>
        <b/>
        <sz val="11"/>
        <color theme="1"/>
        <rFont val="Arial Nova Cond"/>
        <family val="2"/>
      </rPr>
      <t xml:space="preserve">, </t>
    </r>
    <r>
      <rPr>
        <b/>
        <sz val="11"/>
        <color rgb="FF00B050"/>
        <rFont val="Arial Nova Cond"/>
        <family val="2"/>
      </rPr>
      <t>OCBA (1)</t>
    </r>
    <r>
      <rPr>
        <b/>
        <sz val="11"/>
        <color theme="1"/>
        <rFont val="Arial Nova Cond"/>
        <family val="2"/>
      </rPr>
      <t xml:space="preserve">, </t>
    </r>
    <r>
      <rPr>
        <b/>
        <sz val="11"/>
        <color theme="8"/>
        <rFont val="Arial Nova Cond"/>
        <family val="2"/>
      </rPr>
      <t>OCG (2</t>
    </r>
    <r>
      <rPr>
        <b/>
        <sz val="11"/>
        <color theme="1"/>
        <rFont val="Arial Nova Cond"/>
        <family val="2"/>
      </rPr>
      <t xml:space="preserve">), </t>
    </r>
    <r>
      <rPr>
        <b/>
        <sz val="11"/>
        <color rgb="FF002060"/>
        <rFont val="Arial Nova Cond"/>
        <family val="2"/>
      </rPr>
      <t>OCP (2)</t>
    </r>
  </si>
  <si>
    <t>Lakes</t>
  </si>
  <si>
    <t>Abyei</t>
  </si>
  <si>
    <t>OCG (1)</t>
  </si>
  <si>
    <t>January 2025</t>
  </si>
  <si>
    <t>Dry season (November-March)</t>
  </si>
  <si>
    <t>Rainy season (May-September)</t>
  </si>
  <si>
    <t>Epi week</t>
  </si>
  <si>
    <t>Average monthly rainfall</t>
  </si>
  <si>
    <t>Mean daytime maximum temperture</t>
  </si>
  <si>
    <t>Food security and Agriculture</t>
  </si>
  <si>
    <t>Agriculture</t>
  </si>
  <si>
    <t>Irrigated Winter Wheat</t>
  </si>
  <si>
    <t>Harvest Irrigated Winter Wheat</t>
  </si>
  <si>
    <t>Planting Irrigated Winter Wheat</t>
  </si>
  <si>
    <t>Source: https://fews.net/east-africa/sudan</t>
  </si>
  <si>
    <t>Rainfed/Irrigated Crops</t>
  </si>
  <si>
    <t>Harvest (Millet/Sorghum)</t>
  </si>
  <si>
    <t>Planting Rainfed/Irrigated Crops</t>
  </si>
  <si>
    <t>Weeding</t>
  </si>
  <si>
    <t>Green Harvest (Main Season Crops)</t>
  </si>
  <si>
    <t>Agricultural Labor</t>
  </si>
  <si>
    <t xml:space="preserve">Livestock Migration </t>
  </si>
  <si>
    <t>Livestock Migration North</t>
  </si>
  <si>
    <t>Livestock births</t>
  </si>
  <si>
    <t>Livestock Births</t>
  </si>
  <si>
    <t>Livestock sales</t>
  </si>
  <si>
    <t>Livestock Sales</t>
  </si>
  <si>
    <t>Lean Season</t>
  </si>
  <si>
    <t>Highest risk in the south. Plasmodium falciparum incidence shown 2017-19. Main vector Anopheles arabiensis.</t>
  </si>
  <si>
    <t>Source: https://www.nature.com/articles/s41598-022-16706-1.pdf and https://www.sciencedirect.com/science/article/abs/pii/S0001706X02000591 and https://pmc.ncbi.nlm.nih.gov/articles/PMC3516068/pdf/tropmed-87-1012.pdf and https://www.cambridge.org/core/journals/parasitology/article/abs/seasonal-changes-in-the-plasmodium-falciparum-population-in-individuals-and-their-relationship-to-clinical-malaria-a-longitudinal-study-in-a-sudanese-village/69EEB8295056B84062C342BB895D25EE</t>
  </si>
  <si>
    <t>Incidence of Plasmodium vivax from 2017-2019</t>
  </si>
  <si>
    <t>Source: https://www.nature.com/articles/s41598-022-16706-1.pdf and https://www.sciencedirect.com/science/article/abs/pii/S0001706X02000591</t>
  </si>
  <si>
    <t>Cholera outrbeak risk (modelled)</t>
  </si>
  <si>
    <t>Source: https://pmc.ncbi.nlm.nih.gov/articles/instance/9090905/bin/mmc1.pdf</t>
  </si>
  <si>
    <t>Paediatric Data from Khartoum only</t>
  </si>
  <si>
    <t>Source: Khartoum Sudan https://bmcpediatr.biomedcentral.com/counter/pdf/10.1186/s12887-019-1684-3.pdf</t>
  </si>
  <si>
    <t>*Only infectious diseases with a potential seasonal pattern in Sudan are represented</t>
  </si>
  <si>
    <t>White Nile</t>
  </si>
  <si>
    <t>OCBA (1)</t>
  </si>
  <si>
    <t>Southern Kordofan</t>
  </si>
  <si>
    <t>Gadaref</t>
  </si>
  <si>
    <r>
      <rPr>
        <b/>
        <sz val="10"/>
        <color theme="8"/>
        <rFont val="Arial Nova Cond"/>
        <family val="2"/>
      </rPr>
      <t>OCG (2),</t>
    </r>
    <r>
      <rPr>
        <b/>
        <sz val="10"/>
        <color theme="5"/>
        <rFont val="Arial Nova Cond"/>
        <family val="2"/>
      </rPr>
      <t xml:space="preserve"> OCA (2)</t>
    </r>
  </si>
  <si>
    <t>Blue Nile</t>
  </si>
  <si>
    <t>Sennar</t>
  </si>
  <si>
    <t>Southern Darfur</t>
  </si>
  <si>
    <t>Western Darfur</t>
  </si>
  <si>
    <r>
      <rPr>
        <b/>
        <sz val="10"/>
        <color theme="8"/>
        <rFont val="Arial Nova Cond"/>
        <family val="2"/>
      </rPr>
      <t>OCG (2)</t>
    </r>
    <r>
      <rPr>
        <b/>
        <sz val="10"/>
        <rFont val="Arial Nova Cond"/>
        <family val="2"/>
      </rPr>
      <t xml:space="preserve">, </t>
    </r>
    <r>
      <rPr>
        <b/>
        <sz val="10"/>
        <color rgb="FFFFC000"/>
        <rFont val="Arial Nova Cond"/>
        <family val="2"/>
      </rPr>
      <t>OCB (2),</t>
    </r>
    <r>
      <rPr>
        <b/>
        <sz val="10"/>
        <rFont val="Arial Nova Cond"/>
        <family val="2"/>
      </rPr>
      <t xml:space="preserve"> </t>
    </r>
    <r>
      <rPr>
        <b/>
        <sz val="10"/>
        <color rgb="FF00B050"/>
        <rFont val="Arial Nova Cond"/>
        <family val="2"/>
      </rPr>
      <t>OCBA (2)</t>
    </r>
  </si>
  <si>
    <t>Dry season (Harmattan) (November-March)</t>
  </si>
  <si>
    <t>Rainy season (June-September)</t>
  </si>
  <si>
    <t>Dry season</t>
  </si>
  <si>
    <t>temperature</t>
  </si>
  <si>
    <t>Fishing (Red Sea)</t>
  </si>
  <si>
    <t>Highest risk in the south. Plasmodium falciparum incidence shown 2017-19. Main vector Anopheles arabiensis</t>
  </si>
  <si>
    <t>Source: https://www.nature.com/articles/s41598-022-16706-1.pdf  and https://www.sciencedirect.com/science/article/abs/pii/S0001706X02000591 and https://pmc.ncbi.nlm.nih.gov/articles/PMC3516068/pdf/tropmed-87-1012.pdf</t>
  </si>
  <si>
    <t>Source: https://www.nature.com/articles/s41598-022-16706-1.pdf</t>
  </si>
  <si>
    <t>Ae. Aegypti main vector. Data on seroprevalence and Ae. Aegypti pupae/peron from a study in Port Sudan from 2008-2009.</t>
  </si>
  <si>
    <t>Source: https://journals.plos.org/plosntds/article/file?id=10.1371/journal.pntd.0001821&amp;type=printable and https://journals.plos.org/plosntds/article/file?id=10.1371/journal.pntd.0005194&amp;type=printable</t>
  </si>
  <si>
    <t>Sources: Khartoum Sudan https://bmcpediatr.biomedcentral.com/counter/pdf/10.1186/s12887-019-1684-3.pdf</t>
  </si>
  <si>
    <t>Al Jazeera</t>
  </si>
  <si>
    <t>OCBA (2)</t>
  </si>
  <si>
    <t>Khartoum</t>
  </si>
  <si>
    <r>
      <rPr>
        <b/>
        <sz val="10"/>
        <color rgb="FF002060"/>
        <rFont val="Arial Nova Cond"/>
        <family val="2"/>
      </rPr>
      <t>OCP (1)</t>
    </r>
    <r>
      <rPr>
        <b/>
        <sz val="10"/>
        <rFont val="Arial Nova Cond"/>
        <family val="2"/>
      </rPr>
      <t xml:space="preserve">, </t>
    </r>
    <r>
      <rPr>
        <b/>
        <sz val="10"/>
        <color theme="8"/>
        <rFont val="Arial Nova Cond"/>
        <family val="2"/>
      </rPr>
      <t>OCG (2)</t>
    </r>
    <r>
      <rPr>
        <b/>
        <sz val="10"/>
        <rFont val="Arial Nova Cond"/>
        <family val="2"/>
      </rPr>
      <t xml:space="preserve">, </t>
    </r>
    <r>
      <rPr>
        <b/>
        <sz val="10"/>
        <color rgb="FF00B050"/>
        <rFont val="Arial Nova Cond"/>
        <family val="2"/>
      </rPr>
      <t>OCBA (2)</t>
    </r>
    <r>
      <rPr>
        <b/>
        <sz val="10"/>
        <rFont val="Arial Nova Cond"/>
        <family val="2"/>
      </rPr>
      <t xml:space="preserve">, </t>
    </r>
    <r>
      <rPr>
        <b/>
        <sz val="10"/>
        <color rgb="FFFFC000"/>
        <rFont val="Arial Nova Cond"/>
        <family val="2"/>
      </rPr>
      <t>OCB (1)</t>
    </r>
    <r>
      <rPr>
        <b/>
        <sz val="10"/>
        <rFont val="Arial Nova Cond"/>
        <family val="2"/>
      </rPr>
      <t xml:space="preserve">, </t>
    </r>
    <r>
      <rPr>
        <b/>
        <sz val="10"/>
        <color theme="5"/>
        <rFont val="Arial Nova Cond"/>
        <family val="2"/>
      </rPr>
      <t>OCA (1)</t>
    </r>
  </si>
  <si>
    <t>Northern</t>
  </si>
  <si>
    <t>Northern Darfur</t>
  </si>
  <si>
    <r>
      <rPr>
        <b/>
        <sz val="10"/>
        <color rgb="FF002060"/>
        <rFont val="Arial Nova Cond"/>
        <family val="2"/>
      </rPr>
      <t>OCP (2)</t>
    </r>
    <r>
      <rPr>
        <b/>
        <sz val="10"/>
        <rFont val="Arial Nova Cond"/>
        <family val="2"/>
      </rPr>
      <t xml:space="preserve">, </t>
    </r>
    <r>
      <rPr>
        <b/>
        <sz val="10"/>
        <color rgb="FF00B050"/>
        <rFont val="Arial Nova Cond"/>
        <family val="2"/>
      </rPr>
      <t>OCBA (1)</t>
    </r>
  </si>
  <si>
    <t>Nile</t>
  </si>
  <si>
    <t>Northern Kordofan</t>
  </si>
  <si>
    <t>Kassala</t>
  </si>
  <si>
    <r>
      <rPr>
        <b/>
        <sz val="11"/>
        <color rgb="FFFFC000"/>
        <rFont val="Arial Nova Cond"/>
        <family val="2"/>
      </rPr>
      <t>OCB (1)</t>
    </r>
    <r>
      <rPr>
        <b/>
        <sz val="11"/>
        <color theme="1"/>
        <rFont val="Arial Nova Cond"/>
        <family val="2"/>
      </rPr>
      <t xml:space="preserve">, </t>
    </r>
    <r>
      <rPr>
        <b/>
        <sz val="11"/>
        <color theme="5"/>
        <rFont val="Arial Nova Cond"/>
        <family val="2"/>
      </rPr>
      <t>OCA (1)</t>
    </r>
  </si>
  <si>
    <t>Red Sea</t>
  </si>
  <si>
    <r>
      <rPr>
        <b/>
        <sz val="11"/>
        <color theme="8"/>
        <rFont val="Arial Nova Cond"/>
        <family val="2"/>
      </rPr>
      <t>OCG (1)</t>
    </r>
    <r>
      <rPr>
        <b/>
        <sz val="11"/>
        <color theme="1"/>
        <rFont val="Arial Nova Cond"/>
        <family val="2"/>
      </rPr>
      <t xml:space="preserve">, </t>
    </r>
    <r>
      <rPr>
        <b/>
        <sz val="11"/>
        <color theme="5"/>
        <rFont val="Arial Nova Cond"/>
        <family val="2"/>
      </rPr>
      <t>OCA (2)</t>
    </r>
    <r>
      <rPr>
        <b/>
        <sz val="11"/>
        <color theme="1"/>
        <rFont val="Arial Nova Cond"/>
        <family val="2"/>
      </rPr>
      <t>,</t>
    </r>
    <r>
      <rPr>
        <b/>
        <sz val="11"/>
        <color rgb="FFFFC000"/>
        <rFont val="Arial Nova Cond"/>
        <family val="2"/>
      </rPr>
      <t xml:space="preserve"> OCB (1)</t>
    </r>
  </si>
  <si>
    <t>Somalia - North</t>
  </si>
  <si>
    <t>Jiilaal (dry season Jan-Mar)</t>
  </si>
  <si>
    <t>Gu (rainy season April-June)</t>
  </si>
  <si>
    <t>Hagaa (dry season July-Sept)</t>
  </si>
  <si>
    <t>Deyr (rainy season Oct-Dec)</t>
  </si>
  <si>
    <t>Somaliland: Cabbage, Carrot, Eggplant, Lettuce, Onion, Tomato</t>
  </si>
  <si>
    <t>Sowing and planting</t>
  </si>
  <si>
    <t>Source: FAO, https://cropcalendar.apps.fao.org/#/home?id=SO&amp;crops= and https://ipad.fas.usda.gov/rssiws/al/crop_calendar/eafrica.aspx and https://data-in-emergencies.fao.org/documents/hqfao::somalia-agricultural-calendar/about</t>
  </si>
  <si>
    <t>Somaliland: Sorghum</t>
  </si>
  <si>
    <t>Deyr Harvest</t>
  </si>
  <si>
    <t>Gu Planting</t>
  </si>
  <si>
    <t>Gu Harvest</t>
  </si>
  <si>
    <t>Deyr Planting</t>
  </si>
  <si>
    <t>Somaliland: Watermelon</t>
  </si>
  <si>
    <t>Sowing / planting</t>
  </si>
  <si>
    <t>Coastal Central areas: Sweetcorn, Mung Bean, Sorghum</t>
  </si>
  <si>
    <t>Gu Sowing and planting</t>
  </si>
  <si>
    <t>Deyr Sowing and planting</t>
  </si>
  <si>
    <t>Coastal Centralareasa: Peanut</t>
  </si>
  <si>
    <t>Locusts</t>
  </si>
  <si>
    <t>Camel calving</t>
  </si>
  <si>
    <t>Kidding and lambing</t>
  </si>
  <si>
    <t>Internal Transhumance</t>
  </si>
  <si>
    <t>Livestock migration to dry season grazing areas</t>
  </si>
  <si>
    <t>Migration to wet season grazing areas</t>
  </si>
  <si>
    <t>Livestock Migration to dry season grazing areas</t>
  </si>
  <si>
    <t>Peak Labour Demand</t>
  </si>
  <si>
    <t>Pastoral Lean Season</t>
  </si>
  <si>
    <t>Agricultural Lean Season</t>
  </si>
  <si>
    <r>
      <t xml:space="preserve">National level report using data from 2007-2010. </t>
    </r>
    <r>
      <rPr>
        <i/>
        <sz val="8"/>
        <color rgb="FF595959"/>
        <rFont val="Arial Nova Cond"/>
        <family val="2"/>
      </rPr>
      <t>An. Arabiensis</t>
    </r>
    <r>
      <rPr>
        <sz val="8"/>
        <color rgb="FF595959"/>
        <rFont val="Arial Nova Cond"/>
        <family val="2"/>
      </rPr>
      <t xml:space="preserve"> is the dominant vector throughout the country, although </t>
    </r>
    <r>
      <rPr>
        <i/>
        <sz val="8"/>
        <color rgb="FF595959"/>
        <rFont val="Arial Nova Cond"/>
        <family val="2"/>
      </rPr>
      <t>An. Funestus</t>
    </r>
    <r>
      <rPr>
        <sz val="8"/>
        <color rgb="FF595959"/>
        <rFont val="Arial Nova Cond"/>
        <family val="2"/>
      </rPr>
      <t xml:space="preserve"> is reported in Central/South. (Plasmodium falciparum parasite rate) highest in the south. Some vivax reported in Somaliland (north).</t>
    </r>
  </si>
  <si>
    <t xml:space="preserve">Source: https://bmjopen.bmj.com/content/bmjopen/2/4/e001160.full.pdf?with-ds=yes and </t>
  </si>
  <si>
    <t>Cholera present year round, increased risk with onset of Gu rains. National level data from outbreak risk model</t>
  </si>
  <si>
    <t>*Only infectious diseases with a potential seasonal pattern in Somalia are represented</t>
  </si>
  <si>
    <t>As of Jan 2025</t>
  </si>
  <si>
    <t>Awdal</t>
  </si>
  <si>
    <t>Galgaduud</t>
  </si>
  <si>
    <t>Mudug</t>
  </si>
  <si>
    <t>OCA (1)</t>
  </si>
  <si>
    <t>Nugaal</t>
  </si>
  <si>
    <t>Sanaag</t>
  </si>
  <si>
    <t>Sool</t>
  </si>
  <si>
    <t>Togdheer</t>
  </si>
  <si>
    <t>Woqooyi Galbeed</t>
  </si>
  <si>
    <t>Bari</t>
  </si>
  <si>
    <t>Seasonal calendar 2024</t>
  </si>
  <si>
    <t>Coastal Central and Southern Somalia: Sweetcorn, Mung Bean, Sorghum</t>
  </si>
  <si>
    <t>Coastal Central and Southern Somalia: Peanut</t>
  </si>
  <si>
    <t>Shabelle and Juba Valley: Carrot, Eggplant, Lettuce, Chilli pepper, Tomato</t>
  </si>
  <si>
    <t>Shabelle and Juba Valley: Dry chilli</t>
  </si>
  <si>
    <t>Shabelle and Juba Valley: Cassava</t>
  </si>
  <si>
    <t>Shabelle and Juba Valley: Sweet Potato, Sesame, Pumpkin, Onion</t>
  </si>
  <si>
    <t>Sowing / Planting</t>
  </si>
  <si>
    <t>Shabelle and Juba Valley: Peanut, Mungbean, Cowpea, Sorghum, Sunflower</t>
  </si>
  <si>
    <t>Deyr Sowing / planting</t>
  </si>
  <si>
    <t>Bay and Bakool: Sweetcorn, Cowpea, Mung bean, Peanut, Sorghum</t>
  </si>
  <si>
    <t>Cattle Calving</t>
  </si>
  <si>
    <r>
      <t xml:space="preserve">National level report using data from 2007-2010. </t>
    </r>
    <r>
      <rPr>
        <i/>
        <sz val="8"/>
        <color rgb="FF595959"/>
        <rFont val="Arial Nova Cond"/>
        <family val="2"/>
      </rPr>
      <t>An. Arabiensis</t>
    </r>
    <r>
      <rPr>
        <sz val="8"/>
        <color rgb="FF595959"/>
        <rFont val="Arial Nova Cond"/>
        <family val="2"/>
      </rPr>
      <t xml:space="preserve"> dominant vector throughout the country, but </t>
    </r>
    <r>
      <rPr>
        <i/>
        <sz val="8"/>
        <color rgb="FF595959"/>
        <rFont val="Arial Nova Cond"/>
        <family val="2"/>
      </rPr>
      <t>An. Funestus</t>
    </r>
    <r>
      <rPr>
        <sz val="8"/>
        <color rgb="FF595959"/>
        <rFont val="Arial Nova Cond"/>
        <family val="2"/>
      </rPr>
      <t xml:space="preserve"> is reported in Central/South. (Plasmodium falciparum parasite rate) highest in the south. </t>
    </r>
  </si>
  <si>
    <t>Lassa Fever</t>
  </si>
  <si>
    <t>Banadir</t>
  </si>
  <si>
    <t>Bakool</t>
  </si>
  <si>
    <t>Bay</t>
  </si>
  <si>
    <t>Gedo</t>
  </si>
  <si>
    <t>Juba Hoose</t>
  </si>
  <si>
    <t>Shabelle Hoose</t>
  </si>
  <si>
    <t>Juba Dhexe</t>
  </si>
  <si>
    <t>Shabelle Dhexe</t>
  </si>
  <si>
    <t>Hiraan</t>
  </si>
  <si>
    <t>Masika Rains (March-May)</t>
  </si>
  <si>
    <t>Vuli rains (September to January)</t>
  </si>
  <si>
    <t>Vuli Harvest</t>
  </si>
  <si>
    <t>Masika Planting</t>
  </si>
  <si>
    <t>Masika Harvest</t>
  </si>
  <si>
    <t>Vuli Planting</t>
  </si>
  <si>
    <t>Source: https://fews.net/east-africa/tanzania</t>
  </si>
  <si>
    <r>
      <t xml:space="preserve">Mostly Pl. Falciparum. Highest rates of cases in the Northeast and Southern states. </t>
    </r>
    <r>
      <rPr>
        <i/>
        <sz val="8"/>
        <color rgb="FF595959"/>
        <rFont val="Arial Nova Cond"/>
        <family val="2"/>
      </rPr>
      <t xml:space="preserve">Anopheles funestus </t>
    </r>
    <r>
      <rPr>
        <sz val="8"/>
        <color rgb="FF595959"/>
        <rFont val="Arial Nova Cond"/>
        <family val="2"/>
      </rPr>
      <t xml:space="preserve">is the most abundant vector across most of the country, and </t>
    </r>
    <r>
      <rPr>
        <i/>
        <sz val="8"/>
        <color rgb="FF595959"/>
        <rFont val="Arial Nova Cond"/>
        <family val="2"/>
      </rPr>
      <t>An. arabiensis</t>
    </r>
    <r>
      <rPr>
        <sz val="8"/>
        <color rgb="FF595959"/>
        <rFont val="Arial Nova Cond"/>
        <family val="2"/>
      </rPr>
      <t xml:space="preserve"> is the second most abundant vector, followed by </t>
    </r>
    <r>
      <rPr>
        <i/>
        <sz val="8"/>
        <color rgb="FF595959"/>
        <rFont val="Arial Nova Cond"/>
        <family val="2"/>
      </rPr>
      <t xml:space="preserve">An. gambiae </t>
    </r>
    <r>
      <rPr>
        <sz val="8"/>
        <color rgb="FF595959"/>
        <rFont val="Arial Nova Cond"/>
        <family val="2"/>
      </rPr>
      <t xml:space="preserve">and </t>
    </r>
    <r>
      <rPr>
        <i/>
        <sz val="8"/>
        <color rgb="FF595959"/>
        <rFont val="Arial Nova Cond"/>
        <family val="2"/>
      </rPr>
      <t>An. parensis</t>
    </r>
    <r>
      <rPr>
        <sz val="8"/>
        <color rgb="FF595959"/>
        <rFont val="Arial Nova Cond"/>
        <family val="2"/>
      </rPr>
      <t>.</t>
    </r>
  </si>
  <si>
    <t xml:space="preserve">Source: https://d1u4sg1s9ptc4z.cloudfront.net/uploads/2023/12/FY-2024-Tanzania-Mainland-Country-Profile-1.pdf and </t>
  </si>
  <si>
    <t>Cholera present year round, increased outbreak risk following rains. Data specific to the nothern/central state level</t>
  </si>
  <si>
    <t>*Only infectious diseases with a potential seasonal pattern in Tanzania are represented</t>
  </si>
  <si>
    <t>Geita</t>
  </si>
  <si>
    <t>Bimodal in north east</t>
  </si>
  <si>
    <t>Kagera</t>
  </si>
  <si>
    <t>Unimodal in South, west and central</t>
  </si>
  <si>
    <t>Katavi</t>
  </si>
  <si>
    <t>Yellow</t>
  </si>
  <si>
    <t>Mwanza</t>
  </si>
  <si>
    <t>Shinyanga</t>
  </si>
  <si>
    <t>Kigoma</t>
  </si>
  <si>
    <t>Kilimanjaro</t>
  </si>
  <si>
    <t>Manyara</t>
  </si>
  <si>
    <t>Mara</t>
  </si>
  <si>
    <t>Tabora</t>
  </si>
  <si>
    <t>Arusha</t>
  </si>
  <si>
    <t>Simiyu</t>
  </si>
  <si>
    <t>Long rains (March-May)</t>
  </si>
  <si>
    <t>Short rains (Oct-Dec)</t>
  </si>
  <si>
    <t>Source: https://fews.net/east-africa/kenya</t>
  </si>
  <si>
    <t>Dry Season Migration</t>
  </si>
  <si>
    <t>Wet Season Migration</t>
  </si>
  <si>
    <t>Up to 12 week lag between rains and malaria peak transmission</t>
  </si>
  <si>
    <t xml:space="preserve">National level data on outbreak risk - relatively stable year round. </t>
  </si>
  <si>
    <t>Dengue outbreak 2017</t>
  </si>
  <si>
    <t>Strong seasonlity nationwide. 9 large outbreaks since 2001</t>
  </si>
  <si>
    <t>*Only infectious diseases with a potential seasonal pattern in Kenya are represented</t>
  </si>
  <si>
    <t>Garissa</t>
  </si>
  <si>
    <t>OCG (3)</t>
  </si>
  <si>
    <t>Mandera</t>
  </si>
  <si>
    <t>Marsabit</t>
  </si>
  <si>
    <t>Samburu</t>
  </si>
  <si>
    <t>Turkana</t>
  </si>
  <si>
    <t>Wajir</t>
  </si>
  <si>
    <t>Tana River</t>
  </si>
  <si>
    <t>Isiolo</t>
  </si>
  <si>
    <r>
      <rPr>
        <b/>
        <sz val="18"/>
        <color rgb="FF000000"/>
        <rFont val="Arial Nova Cond"/>
        <family val="2"/>
      </rPr>
      <t>Kenya</t>
    </r>
    <r>
      <rPr>
        <sz val="18"/>
        <color rgb="FF000000"/>
        <rFont val="Arial Nova Cond"/>
        <family val="2"/>
      </rPr>
      <t xml:space="preserve"> (Southeast and Coastal)</t>
    </r>
  </si>
  <si>
    <t xml:space="preserve">Seasonal calendar </t>
  </si>
  <si>
    <t xml:space="preserve">Units = micrometers. Source: IQ Air https://www.iqair.com/kenya/nairobi </t>
  </si>
  <si>
    <t>Green Harvest</t>
  </si>
  <si>
    <t>Short rain harvest</t>
  </si>
  <si>
    <t>Long Rains Harvest</t>
  </si>
  <si>
    <t>Land preparation</t>
  </si>
  <si>
    <t>Mombasa</t>
  </si>
  <si>
    <t>Kilifi</t>
  </si>
  <si>
    <t>Kitui</t>
  </si>
  <si>
    <t>Kwale</t>
  </si>
  <si>
    <t>Lamu</t>
  </si>
  <si>
    <t>Makueni</t>
  </si>
  <si>
    <t>Kajiado</t>
  </si>
  <si>
    <t>Taita Taveta</t>
  </si>
  <si>
    <t>Machakos</t>
  </si>
  <si>
    <t>Nairobi</t>
  </si>
  <si>
    <r>
      <rPr>
        <b/>
        <sz val="11"/>
        <color rgb="FF002060"/>
        <rFont val="Arial Nova Cond"/>
        <family val="2"/>
      </rPr>
      <t>OCP (2)</t>
    </r>
    <r>
      <rPr>
        <b/>
        <sz val="11"/>
        <color theme="1"/>
        <rFont val="Arial Nova Cond"/>
        <family val="2"/>
      </rPr>
      <t xml:space="preserve">, </t>
    </r>
    <r>
      <rPr>
        <b/>
        <sz val="11"/>
        <color theme="8"/>
        <rFont val="Arial Nova Cond"/>
        <family val="2"/>
      </rPr>
      <t>OCG (2)</t>
    </r>
    <r>
      <rPr>
        <b/>
        <sz val="11"/>
        <color theme="1"/>
        <rFont val="Arial Nova Cond"/>
        <family val="2"/>
      </rPr>
      <t xml:space="preserve">, </t>
    </r>
    <r>
      <rPr>
        <b/>
        <sz val="11"/>
        <color rgb="FF00B050"/>
        <rFont val="Arial Nova Cond"/>
        <family val="2"/>
      </rPr>
      <t>OCBA (2)</t>
    </r>
    <r>
      <rPr>
        <b/>
        <sz val="11"/>
        <color theme="1"/>
        <rFont val="Arial Nova Cond"/>
        <family val="2"/>
      </rPr>
      <t xml:space="preserve">, </t>
    </r>
    <r>
      <rPr>
        <b/>
        <sz val="11"/>
        <color rgb="FFFFC000"/>
        <rFont val="Arial Nova Cond"/>
        <family val="2"/>
      </rPr>
      <t>OCB (1)</t>
    </r>
    <r>
      <rPr>
        <b/>
        <sz val="11"/>
        <color theme="1"/>
        <rFont val="Arial Nova Cond"/>
        <family val="2"/>
      </rPr>
      <t xml:space="preserve">, </t>
    </r>
    <r>
      <rPr>
        <b/>
        <sz val="11"/>
        <color theme="5"/>
        <rFont val="Arial Nova Cond"/>
        <family val="2"/>
      </rPr>
      <t>OCA (2)</t>
    </r>
  </si>
  <si>
    <t>Meru</t>
  </si>
  <si>
    <t>Belg Rains (Feb - May)</t>
  </si>
  <si>
    <t>Kirmet Rains (June - Sept)</t>
  </si>
  <si>
    <t>Planting (short cycle crops)</t>
  </si>
  <si>
    <t>Planting (long cycle crops)</t>
  </si>
  <si>
    <t>Source: https://fews.net/east-africa/ethiopia</t>
  </si>
  <si>
    <t>Weeding (Belg)</t>
  </si>
  <si>
    <t>Green Belg Harvest</t>
  </si>
  <si>
    <t>Weeding Meher</t>
  </si>
  <si>
    <t>Main Belg Harvest</t>
  </si>
  <si>
    <t>Green Meher Harvest</t>
  </si>
  <si>
    <t>Main Meher Harvest</t>
  </si>
  <si>
    <t>Agricultural Labour</t>
  </si>
  <si>
    <t>North/western oromia and Addis Ababa Cholera outbreak risk (modelled)</t>
  </si>
  <si>
    <t>Southern Oromia cholera outbreak risk (modelled)</t>
  </si>
  <si>
    <t>*Only infectious diseases with a potential seasonal pattern in Ethiopia are represented</t>
  </si>
  <si>
    <t>Oromia</t>
  </si>
  <si>
    <t>Addis Ababa</t>
  </si>
  <si>
    <r>
      <rPr>
        <b/>
        <sz val="10"/>
        <color rgb="FFFFC000"/>
        <rFont val="Arial Nova Cond"/>
        <family val="2"/>
      </rPr>
      <t>OCB (2)</t>
    </r>
    <r>
      <rPr>
        <b/>
        <sz val="10"/>
        <rFont val="Arial Nova Cond"/>
        <family val="2"/>
      </rPr>
      <t xml:space="preserve">, </t>
    </r>
    <r>
      <rPr>
        <b/>
        <sz val="10"/>
        <color theme="5"/>
        <rFont val="Arial Nova Cond"/>
        <family val="2"/>
      </rPr>
      <t>OCA (2)</t>
    </r>
  </si>
  <si>
    <t>Short-cycle Crops</t>
  </si>
  <si>
    <t>Land Preparation (short cycle crops)</t>
  </si>
  <si>
    <t>Long-cycle crops</t>
  </si>
  <si>
    <t>Meher Harvest</t>
  </si>
  <si>
    <t>Meher Green Harvest</t>
  </si>
  <si>
    <t>Tigray</t>
  </si>
  <si>
    <r>
      <rPr>
        <b/>
        <sz val="10"/>
        <color theme="5"/>
        <rFont val="Arial Nova Cond"/>
        <family val="2"/>
      </rPr>
      <t>OCA (1)</t>
    </r>
    <r>
      <rPr>
        <b/>
        <sz val="10"/>
        <rFont val="Arial Nova Cond"/>
        <family val="2"/>
      </rPr>
      <t>,</t>
    </r>
    <r>
      <rPr>
        <b/>
        <sz val="10"/>
        <color rgb="FFFFC000"/>
        <rFont val="Arial Nova Cond"/>
        <family val="2"/>
      </rPr>
      <t xml:space="preserve"> OCB (2)</t>
    </r>
  </si>
  <si>
    <t>Amhara</t>
  </si>
  <si>
    <t>Uganda - South</t>
  </si>
  <si>
    <t>First Rainy Season (March-July)</t>
  </si>
  <si>
    <t>Second Rainy Season (Aug-Dec)</t>
  </si>
  <si>
    <t>Units = micrometers. Source: IQ Air https://www.iqair.com/uganda/central-region/kampala</t>
  </si>
  <si>
    <t>Land preparation (dry sowing)</t>
  </si>
  <si>
    <t>First Season Harvest</t>
  </si>
  <si>
    <t>Land preparation &amp; planting</t>
  </si>
  <si>
    <t>Second Harvest Season</t>
  </si>
  <si>
    <t>Source: https://fews.net/east-africa/uganda</t>
  </si>
  <si>
    <t>Southern states</t>
  </si>
  <si>
    <t>Mount Elgon, central and northern states</t>
  </si>
  <si>
    <t>*Only infectious diseases with a potential seasonal pattern in Uganda are represented</t>
  </si>
  <si>
    <t>Bududa</t>
  </si>
  <si>
    <t>Sironko</t>
  </si>
  <si>
    <t>Kasese</t>
  </si>
  <si>
    <t>OCP (1)</t>
  </si>
  <si>
    <t>Manafwa</t>
  </si>
  <si>
    <t>Mbale</t>
  </si>
  <si>
    <t>Bukwo</t>
  </si>
  <si>
    <t>Bulambuli</t>
  </si>
  <si>
    <t>Kapchorwa</t>
  </si>
  <si>
    <t>Kween</t>
  </si>
  <si>
    <t>Bimodal (less rain)</t>
  </si>
  <si>
    <t>Alebtong</t>
  </si>
  <si>
    <t>Amolatar</t>
  </si>
  <si>
    <t>Amudat</t>
  </si>
  <si>
    <t>Amuria</t>
  </si>
  <si>
    <t>Apac</t>
  </si>
  <si>
    <t>Budaka</t>
  </si>
  <si>
    <t>Bugiri</t>
  </si>
  <si>
    <t>Buhweju</t>
  </si>
  <si>
    <t>Buikwe</t>
  </si>
  <si>
    <t>Bukedea</t>
  </si>
  <si>
    <t>Bukomansimbi</t>
  </si>
  <si>
    <t>Buliisa</t>
  </si>
  <si>
    <t>Bundibugyo</t>
  </si>
  <si>
    <t>Bushenyi</t>
  </si>
  <si>
    <t>Busia</t>
  </si>
  <si>
    <t>Butaleja</t>
  </si>
  <si>
    <t>Butambala</t>
  </si>
  <si>
    <t>Buvuma</t>
  </si>
  <si>
    <t>Buyende</t>
  </si>
  <si>
    <t>Dokolo</t>
  </si>
  <si>
    <t>Gomba</t>
  </si>
  <si>
    <t>Hoima</t>
  </si>
  <si>
    <t>Ibanda</t>
  </si>
  <si>
    <t>Iganga</t>
  </si>
  <si>
    <t>Isingiro</t>
  </si>
  <si>
    <t>Jinja</t>
  </si>
  <si>
    <t>Kabale</t>
  </si>
  <si>
    <t>Kabarole</t>
  </si>
  <si>
    <t>Kaberamaido</t>
  </si>
  <si>
    <t>Kalangala</t>
  </si>
  <si>
    <t>Kaliro</t>
  </si>
  <si>
    <t>Kalungu</t>
  </si>
  <si>
    <t>Kampala</t>
  </si>
  <si>
    <r>
      <rPr>
        <b/>
        <sz val="11"/>
        <color rgb="FF002060"/>
        <rFont val="Arial Nova Cond"/>
        <family val="2"/>
      </rPr>
      <t>OCP (1)</t>
    </r>
    <r>
      <rPr>
        <b/>
        <sz val="11"/>
        <color theme="1"/>
        <rFont val="Arial Nova Cond"/>
        <family val="2"/>
      </rPr>
      <t xml:space="preserve">, </t>
    </r>
    <r>
      <rPr>
        <b/>
        <sz val="11"/>
        <color theme="8"/>
        <rFont val="Arial Nova Cond"/>
        <family val="2"/>
      </rPr>
      <t>OCG (3)</t>
    </r>
  </si>
  <si>
    <t>Kamuli</t>
  </si>
  <si>
    <t>Kamwenge</t>
  </si>
  <si>
    <t>Kanungu</t>
  </si>
  <si>
    <t>Katakwi</t>
  </si>
  <si>
    <t>Kayunga</t>
  </si>
  <si>
    <t>Kibaale</t>
  </si>
  <si>
    <t>Kibuku</t>
  </si>
  <si>
    <t>Kiruhura</t>
  </si>
  <si>
    <t>Kiryandongo</t>
  </si>
  <si>
    <t>Kisoro</t>
  </si>
  <si>
    <t>Kole</t>
  </si>
  <si>
    <t>Kumi</t>
  </si>
  <si>
    <t>Kyankwanzi</t>
  </si>
  <si>
    <t>Kyegegwa</t>
  </si>
  <si>
    <t>Kyenjojo</t>
  </si>
  <si>
    <t>Lira</t>
  </si>
  <si>
    <t>Luuka</t>
  </si>
  <si>
    <t>Luwero</t>
  </si>
  <si>
    <t>Lwengo</t>
  </si>
  <si>
    <t>Lyantonde</t>
  </si>
  <si>
    <t>Masaka</t>
  </si>
  <si>
    <t>Masindi</t>
  </si>
  <si>
    <t>Mayuge</t>
  </si>
  <si>
    <t>Mbarara</t>
  </si>
  <si>
    <t>Mitooma</t>
  </si>
  <si>
    <t>Mityana</t>
  </si>
  <si>
    <t>Mpigi</t>
  </si>
  <si>
    <t>Mubende</t>
  </si>
  <si>
    <t>Mukono</t>
  </si>
  <si>
    <t>Nakapiripirit</t>
  </si>
  <si>
    <t>Nakaseke</t>
  </si>
  <si>
    <t>Nakasongola</t>
  </si>
  <si>
    <t>Namayingo</t>
  </si>
  <si>
    <t>Namutumba</t>
  </si>
  <si>
    <t>Nebbi</t>
  </si>
  <si>
    <t>Ngora</t>
  </si>
  <si>
    <t>Ntoroko</t>
  </si>
  <si>
    <t>Ntungamo</t>
  </si>
  <si>
    <t>Nwoya</t>
  </si>
  <si>
    <t>Otuke</t>
  </si>
  <si>
    <t>Oyam</t>
  </si>
  <si>
    <t>Pallisa</t>
  </si>
  <si>
    <t>Rakai</t>
  </si>
  <si>
    <t>Rubirizi</t>
  </si>
  <si>
    <t>Rukungiri</t>
  </si>
  <si>
    <t>Serere</t>
  </si>
  <si>
    <t>Sheema</t>
  </si>
  <si>
    <t>Soroti</t>
  </si>
  <si>
    <t>Ssembabule</t>
  </si>
  <si>
    <t>Tororo</t>
  </si>
  <si>
    <t>Wakiso</t>
  </si>
  <si>
    <t>Zombo</t>
  </si>
  <si>
    <t>National level data. Transmission intensity shifted from the southern parts of the country in 2013 to the northwest part in 2017.</t>
  </si>
  <si>
    <t>Local level seasonality for lankien Hospital (data is for estimated malaria prevalence from 2014-2022)</t>
  </si>
  <si>
    <t>Source: OCA data for Malaria Anticipation Project in SSD. ARUP internal report.</t>
  </si>
  <si>
    <t>Leptospirosis</t>
  </si>
  <si>
    <t>Strong seasonality in the force of infection of humans with a peak between January and April in agricultural environments. In urban areas, the dynamics are more stable, with a period of a high number of infected animals from February to July.</t>
  </si>
  <si>
    <t>Source: https://ratzooman.nri.org/images/documents/HoltActaTropica.pdf</t>
  </si>
  <si>
    <t xml:space="preserve">Air pollution </t>
  </si>
  <si>
    <t>Regional Max/Min</t>
  </si>
  <si>
    <t>Max</t>
  </si>
  <si>
    <t>Min</t>
  </si>
  <si>
    <t>PM2.5 daily concentration (µg/m3); WHO 2021 Air Quality Guidelines recommend &lt;15µg/m3 to avoid harm.</t>
  </si>
  <si>
    <t>Air pollution (country-wide)</t>
  </si>
  <si>
    <t xml:space="preserve">Air pollution (country-wide) </t>
  </si>
  <si>
    <t>Air pollution (Central Oromia and Addis Ababa)</t>
  </si>
  <si>
    <t>Air pollution (Somalia North)</t>
  </si>
  <si>
    <t>Air pollution (South Somalia)</t>
  </si>
  <si>
    <t>Air pollution (Sudan -Southern Region)</t>
  </si>
  <si>
    <t>Air pollution (Sudan - North)</t>
  </si>
  <si>
    <t>Wildfires</t>
  </si>
  <si>
    <t xml:space="preserve">Low </t>
  </si>
  <si>
    <t>Medium</t>
  </si>
  <si>
    <t>Wildfire risk with severity going from: Very low, low, medium, high, very high</t>
  </si>
  <si>
    <t>High</t>
  </si>
  <si>
    <t>Low</t>
  </si>
  <si>
    <t>Very Low</t>
  </si>
  <si>
    <t>Very High</t>
  </si>
  <si>
    <t>Wildfire Risk (country-wide)</t>
  </si>
  <si>
    <t>N/A</t>
  </si>
  <si>
    <t>Data not available; update 21.02.2025. Wildfire risk with severity going from: Very low, low, medium, high, very high</t>
  </si>
  <si>
    <t>Kala Azar</t>
  </si>
  <si>
    <t xml:space="preserve">Source: https://pmc.ncbi.nlm.nih.gov/articles/PMC3967947/pdf/pntd.0002720.pdf and https://link.springer.com/article/10.1186/s13071-016-1743-7 </t>
  </si>
  <si>
    <t>VL data from 2009-2012, incidence has reduced in recent years and is largely influenced by conflict</t>
  </si>
  <si>
    <t>March 2025</t>
  </si>
  <si>
    <t>Somali</t>
  </si>
  <si>
    <t>Gu/Genna Rains (March-May)</t>
  </si>
  <si>
    <t>Deyr/Hageya Rains (Oct-Dec)</t>
  </si>
  <si>
    <t>Selling Firewood</t>
  </si>
  <si>
    <t>Livestock Sales and Herding Labour</t>
  </si>
  <si>
    <t>Economic / Agropastoral activities</t>
  </si>
  <si>
    <t>Agropastro</t>
  </si>
  <si>
    <t>Livestock migration</t>
  </si>
  <si>
    <t>Cholera outbreak risk for Amhara and Tigray (modelled)</t>
  </si>
  <si>
    <t xml:space="preserve"> Cholera outbreak risk (modelled) for Somali region</t>
  </si>
  <si>
    <t>Average malaria incidence from 2010-2022 for Somali region</t>
  </si>
  <si>
    <t>Average malaria incidence from 2010-2022 for Tigray</t>
  </si>
  <si>
    <t>Average malaria incidence from 2010-2022 for Amhara</t>
  </si>
  <si>
    <t>Agricultural information taken from the Western Meher-Producing areas</t>
  </si>
  <si>
    <t>Hot days &gt;35C</t>
  </si>
  <si>
    <t>Number of days per month with a temperature &gt;35C</t>
  </si>
  <si>
    <t>&lt;7</t>
  </si>
  <si>
    <t>7 to 14</t>
  </si>
  <si>
    <t>15 to 19</t>
  </si>
  <si>
    <t xml:space="preserve">20 to 30 </t>
  </si>
  <si>
    <t>Source: https://bmcpublichealth.biomedcentral.com/articles/10.1186/s12889-024-18054-3</t>
  </si>
  <si>
    <t>Average malaria incidence from 2010-2022 for Dire Dawa</t>
  </si>
  <si>
    <t>Averagemonthly Dengue incidence from 2018-2023 for Somali region</t>
  </si>
  <si>
    <t>Average monthly Dengue incidence from 2018-2023 for Dire Dawa region</t>
  </si>
  <si>
    <t>Average monthyl Meningitis incidence from 2010-2022 for Somali region</t>
  </si>
  <si>
    <t>Dire Dawa</t>
  </si>
  <si>
    <t>Leishmaniasis</t>
  </si>
  <si>
    <t>Average monthly leishmaniasis incidence from 2018-2023 for Amhara region</t>
  </si>
  <si>
    <t>Average monthly meningitis incidence from 2010-2022 for Tigray region</t>
  </si>
  <si>
    <t>Average monthly meningitis incidence from 2010-2022 for Amhara region</t>
  </si>
  <si>
    <t>Number of days per month with a temperature &gt;35C. Unit: days.</t>
  </si>
  <si>
    <t>Hot days &gt;35C (*)</t>
  </si>
  <si>
    <t>Number of days per month with a temperature &gt;35C. Unit: days.  (*) NOTE:  Sool and Togdheer have less than 5 days/month across all year.</t>
  </si>
  <si>
    <t>Legend for both Hot Days and Heat Index Days &lt;35C:</t>
  </si>
  <si>
    <t>Heat Index &gt;35 (*)</t>
  </si>
  <si>
    <t>Number of days per month over Heat Index (temperature and humidity) &gt;35C. Unit: days. (*) Estimates are based on high-risk provinces (Awdal, Woqooyi, Mudug). For the rest of the region, the number of days is half of what is indicated.</t>
  </si>
  <si>
    <t>Number of days per month with a temperature &gt;35C. Unit: days.(*) NOTE:  Number represent average for the region, as similar behaviour, except for Banadir with less than 5 days/month across all year.</t>
  </si>
  <si>
    <t>Number of days per month over Heat Index &gt;35C. Unit: Days. (*) NOTE: Estimates  based on high-risk provinces only (Juba Hoose, Juba Dhexe). For the rest of the region, the number of days is half of what is indicated.</t>
  </si>
  <si>
    <t>Number of days per month over Heat Index &gt;35C Unit: days. (*) NOTE: Based on high risk provinces (Kassala, Al Jazeera, River Nile, Kartoum); for the rest of the region, the number of days is ~half of what is indicated.</t>
  </si>
  <si>
    <t>Number of days per month over Heat Index (temperature and humidity) &gt;35C. Unit: Days (*) NOTE: Based on high risk provinces (Sennnar, White Nile, Gadaref); for the rest of the region, the number of days is ~half of what is indicated.</t>
  </si>
  <si>
    <t>Number of days per month with a temperature &gt;35C for all region. Unit: days</t>
  </si>
  <si>
    <t>Number of days per month over Heat Index (temperature and humity) &gt;35C for all region. Unit: days. (*) NOTE: Estimates based on high risk provinces (all but Western, Easter and Central Equatoria and Western Bahr el Ghazal) which have a very low numbers (&lt;5days) all year round.</t>
  </si>
  <si>
    <t>Hot days &gt;35C (country-wide)</t>
  </si>
  <si>
    <t>Heat Index &gt;35 (country-wide)</t>
  </si>
  <si>
    <t xml:space="preserve">Number of days per month over Heat Index &gt;35C. Unit: Days. (*) NOTE:  Dar-es-Salaam and the islands are an exception with 3 to 6 days with HI&gt;35 in Feb and March. </t>
  </si>
  <si>
    <t>Hot days &gt;35C (region-wide)</t>
  </si>
  <si>
    <t>Number of days per month with a temperature &gt;35C. Unit: days.(*) NOTE:  Estimates for the whole region as all provines have similar behaviour - except Samburu which has &lt;3 days all year around.</t>
  </si>
  <si>
    <t>Number of days per month with a temperature &gt;35C. Unit: days. (*) NOTE: Estimates based on high riks provinces (Kilifi, Kitui, Lamu); rest of the region is &lt; 2days across the year.</t>
  </si>
  <si>
    <t>Number of days per month with a heat index (temperature and humidity) &gt;35C. Unit: days. (*) NOTE: Estimates based on high riks provinces (Kilifi, Kitui, Lamu); rest of the region is &lt; 2days across the year.</t>
  </si>
  <si>
    <t>Number of days per month over Heat Index &gt;35C. Unit: Days. (*) NOTE: Estimates  based on high-risk provinces only (Garissa, Tana River, Wajir; the rest of the region has &lt;3 days all year around.</t>
  </si>
  <si>
    <r>
      <rPr>
        <b/>
        <sz val="18"/>
        <color rgb="FF000000"/>
        <rFont val="Arial Nova Cond"/>
        <family val="2"/>
      </rPr>
      <t>Ethiopia</t>
    </r>
    <r>
      <rPr>
        <sz val="18"/>
        <color rgb="FF000000"/>
        <rFont val="Arial Nova Cond"/>
        <family val="2"/>
      </rPr>
      <t xml:space="preserve"> - East (Includes: Somali)</t>
    </r>
  </si>
  <si>
    <t xml:space="preserve">Sudan - Southern Region </t>
  </si>
  <si>
    <r>
      <rPr>
        <b/>
        <sz val="18"/>
        <color rgb="FF000000"/>
        <rFont val="Arial Nova Cond"/>
        <family val="2"/>
      </rPr>
      <t>Ethiopia</t>
    </r>
    <r>
      <rPr>
        <sz val="18"/>
        <color rgb="FF000000"/>
        <rFont val="Arial Nova Cond"/>
        <family val="2"/>
      </rPr>
      <t xml:space="preserve"> - Central (Includes: Oromia and Addis Ababa)</t>
    </r>
  </si>
  <si>
    <t>Sudan - (North)</t>
  </si>
  <si>
    <t xml:space="preserve">Somalia - South </t>
  </si>
  <si>
    <t xml:space="preserve">Tanzania - North </t>
  </si>
  <si>
    <t>(Includes: Geita, Kagera, Katavi, Mwanza, Shinyanga, Kigoma, Kilimanjaro, Manyara, Mara, Tabora, Arusha, Simiyu)</t>
  </si>
  <si>
    <t>(Includes: Bay, Bakool, Shabelle Dhexe, Juba Dhexe, Shabelle Hoose, Juba Hoose, Hiraan, Gedo, Glagaduud, Banadir)</t>
  </si>
  <si>
    <t>(Includes: Sanaag, Awdal, Bari, Woqooyi Galbeed, Mudug, Nugaal, Sool, Togdheer)</t>
  </si>
  <si>
    <t>(Includes: Northern, Karthoum, Kassala, Aj Jazirah, North Kordofan, River Nile, Red Sea, North Darfur)</t>
  </si>
  <si>
    <t>(Includes: Blue Nile, Sennar, Gedaref, West Darfur, South Kordofan, White Nile, East Darfur, Central Darfur, South Darfur)</t>
  </si>
  <si>
    <t>(includes: Garissa, Mandera, Marsabit, Samburu, Turkana, Wajir, Tana River, Isiolo)</t>
  </si>
  <si>
    <t>Hot days &gt;35C (region wide)</t>
  </si>
  <si>
    <t>(includes: Mombassa, Kilifi, Kituli, Kwale, Lamu, Makueni, Kajiado, Taita Taveta, Mashakos, Nairobi, Meru)</t>
  </si>
  <si>
    <r>
      <rPr>
        <b/>
        <sz val="18"/>
        <color rgb="FF000000"/>
        <rFont val="Arial Nova Cond"/>
        <family val="2"/>
      </rPr>
      <t xml:space="preserve">Ethiopia - </t>
    </r>
    <r>
      <rPr>
        <sz val="18"/>
        <color rgb="FF000000"/>
        <rFont val="Arial Nova Cond"/>
        <family val="2"/>
      </rPr>
      <t>North-West (Tigray and Amhara)</t>
    </r>
  </si>
  <si>
    <t xml:space="preserve">Number of days per month with a heat index (temperature and humidity) &gt;35C. Unit: days. </t>
  </si>
  <si>
    <t>Heat Index &gt;35 (region-wide)</t>
  </si>
  <si>
    <t>Number of days per month with a temperature &gt;35C. Unit: days. (*) NOTE: Estimates are averaged across the country, yet most heat is experienced in the NORTH.</t>
  </si>
  <si>
    <t xml:space="preserve">Number of days per month with a heat index (temperature and humidity) &gt;35C. Unit: days.  </t>
  </si>
  <si>
    <t>Average rainfall (mm) per month from 1991-2020 Source: https://climateknowledgeportal.worldbank.org/download-data</t>
  </si>
  <si>
    <t>Average mean daytime temperature per monthfrom 1991-2020 Source: https://climateknowledgeportal.worldbank.org/download-data</t>
  </si>
  <si>
    <t>Zoonoses</t>
  </si>
  <si>
    <t>Ebola / Marburg / Lassa</t>
  </si>
  <si>
    <t>Average mean daytime temperature per monthfrom 1991-2020Source: https://climateknowledgeportal.worldbank.org/download-data</t>
  </si>
  <si>
    <t>Humid heat (Heat index &gt;35) (*)</t>
  </si>
  <si>
    <t>Flooding (country-wide)</t>
  </si>
  <si>
    <t xml:space="preserve">Very Low </t>
  </si>
  <si>
    <t>Information based on reported floods</t>
  </si>
  <si>
    <t>Very high</t>
  </si>
  <si>
    <t>VeryLow</t>
  </si>
  <si>
    <t>Information based on reported floods. ATTENTION: This includes active reports and so it reprsents onset mostly. In SSD floods persist with the season starting May-Oct</t>
  </si>
  <si>
    <t>Flooding (country-wid; mostly flash floods)</t>
  </si>
  <si>
    <t>Flooding (sudd; seasonal)</t>
  </si>
  <si>
    <t>This captures seasonality of White Nile flooding events. They are prolonged flods linked to upstream water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</si>
</sst>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82" x14ac:knownFonts="1">
    <font>
      <sz val="11"/>
      <color theme="1"/>
      <name val="Aptos Narrow"/>
      <family val="2"/>
      <scheme val="minor"/>
    </font>
    <font>
      <sz val="14"/>
      <color rgb="FF000000"/>
      <name val="Arial Nova Cond"/>
      <family val="2"/>
    </font>
    <font>
      <sz val="18"/>
      <color rgb="FF000000"/>
      <name val="Arial Nova Cond"/>
      <family val="2"/>
    </font>
    <font>
      <sz val="10"/>
      <name val="Arial Nova Cond"/>
      <family val="2"/>
    </font>
    <font>
      <sz val="11"/>
      <color rgb="FF000000"/>
      <name val="Arial Nova Cond"/>
      <family val="2"/>
    </font>
    <font>
      <sz val="11"/>
      <color theme="1"/>
      <name val="Arial Nova Cond"/>
      <family val="2"/>
    </font>
    <font>
      <sz val="16"/>
      <name val="Arial Nova Cond"/>
      <family val="2"/>
    </font>
    <font>
      <b/>
      <sz val="8"/>
      <name val="Arial Nova Cond"/>
      <family val="2"/>
    </font>
    <font>
      <b/>
      <sz val="10"/>
      <name val="Arial Nova Cond"/>
      <family val="2"/>
    </font>
    <font>
      <sz val="12"/>
      <color rgb="FF595959"/>
      <name val="Arial Nova Cond"/>
      <family val="2"/>
    </font>
    <font>
      <b/>
      <sz val="10"/>
      <color rgb="FF595959"/>
      <name val="Arial Nova Cond"/>
      <family val="2"/>
    </font>
    <font>
      <sz val="10"/>
      <color theme="1" tint="0.499984740745262"/>
      <name val="Arial Nova Cond"/>
      <family val="2"/>
    </font>
    <font>
      <sz val="8"/>
      <color theme="1" tint="0.499984740745262"/>
      <name val="Arial Nova Cond"/>
      <family val="2"/>
    </font>
    <font>
      <sz val="8"/>
      <color rgb="FF595959"/>
      <name val="Arial Nova Cond"/>
      <family val="2"/>
    </font>
    <font>
      <sz val="6"/>
      <name val="Arial Nova Cond"/>
      <family val="2"/>
    </font>
    <font>
      <sz val="10"/>
      <color rgb="FF595959"/>
      <name val="Arial Nova Cond"/>
      <family val="2"/>
    </font>
    <font>
      <sz val="8"/>
      <name val="Arial Nova Cond"/>
      <family val="2"/>
    </font>
    <font>
      <sz val="8"/>
      <color rgb="FF000000"/>
      <name val="Arial Nova Cond"/>
      <family val="2"/>
    </font>
    <font>
      <sz val="8"/>
      <color rgb="FFFFFFFF"/>
      <name val="Arial Nova Cond"/>
      <family val="2"/>
    </font>
    <font>
      <i/>
      <sz val="8"/>
      <color rgb="FF000000"/>
      <name val="Arial Nova Cond"/>
      <family val="2"/>
    </font>
    <font>
      <b/>
      <sz val="48"/>
      <name val="Arial Nova Cond"/>
      <family val="2"/>
    </font>
    <font>
      <sz val="8"/>
      <color rgb="FF808080"/>
      <name val="Arial Nova Cond"/>
      <family val="2"/>
    </font>
    <font>
      <b/>
      <sz val="8"/>
      <color rgb="FF595959"/>
      <name val="Arial Nova Cond"/>
      <family val="2"/>
    </font>
    <font>
      <b/>
      <sz val="8"/>
      <color rgb="FFFFFFFF"/>
      <name val="Arial Nova Cond"/>
      <family val="2"/>
    </font>
    <font>
      <i/>
      <sz val="10"/>
      <name val="Arial Nova Cond"/>
      <family val="2"/>
    </font>
    <font>
      <b/>
      <sz val="20"/>
      <color rgb="FF000000"/>
      <name val="Arial Nova Cond"/>
      <family val="2"/>
    </font>
    <font>
      <sz val="8"/>
      <color theme="1" tint="0.34998626667073579"/>
      <name val="Arial Nova Cond"/>
      <family val="2"/>
    </font>
    <font>
      <b/>
      <sz val="8"/>
      <color theme="1" tint="0.34998626667073579"/>
      <name val="Arial Nova Cond"/>
      <family val="2"/>
    </font>
    <font>
      <b/>
      <i/>
      <sz val="8"/>
      <color theme="1" tint="0.34998626667073579"/>
      <name val="Arial Nova Cond"/>
      <family val="2"/>
    </font>
    <font>
      <b/>
      <sz val="11"/>
      <name val="Arial Nova Cond"/>
      <family val="2"/>
    </font>
    <font>
      <sz val="10"/>
      <color rgb="FF000000"/>
      <name val="Arial Nova Cond"/>
      <family val="2"/>
    </font>
    <font>
      <sz val="10"/>
      <color theme="3"/>
      <name val="Arial Nova Cond"/>
      <family val="2"/>
    </font>
    <font>
      <b/>
      <i/>
      <u/>
      <sz val="10"/>
      <color theme="3"/>
      <name val="Arial Nova Cond"/>
      <family val="2"/>
    </font>
    <font>
      <b/>
      <sz val="10"/>
      <color theme="3"/>
      <name val="Arial Nova Cond"/>
      <family val="2"/>
    </font>
    <font>
      <sz val="10"/>
      <color theme="1" tint="0.34998626667073579"/>
      <name val="Arial Nova Cond"/>
      <family val="2"/>
    </font>
    <font>
      <sz val="8"/>
      <color theme="1"/>
      <name val="Arial Nova Cond"/>
      <family val="2"/>
    </font>
    <font>
      <sz val="8"/>
      <name val="Aptos Narrow"/>
      <family val="2"/>
      <scheme val="minor"/>
    </font>
    <font>
      <b/>
      <sz val="11"/>
      <color theme="1"/>
      <name val="Arial Nova Cond"/>
      <family val="2"/>
    </font>
    <font>
      <b/>
      <sz val="10"/>
      <color rgb="FF002060"/>
      <name val="Arial Nova Cond"/>
      <family val="2"/>
    </font>
    <font>
      <b/>
      <sz val="10"/>
      <color rgb="FFFFC000"/>
      <name val="Arial Nova Cond"/>
      <family val="2"/>
    </font>
    <font>
      <b/>
      <sz val="10"/>
      <color theme="8"/>
      <name val="Arial Nova Cond"/>
      <family val="2"/>
    </font>
    <font>
      <b/>
      <sz val="10"/>
      <color rgb="FF00B050"/>
      <name val="Arial Nova Cond"/>
      <family val="2"/>
    </font>
    <font>
      <b/>
      <sz val="11"/>
      <color rgb="FFFFC000"/>
      <name val="Arial Nova Cond"/>
      <family val="2"/>
    </font>
    <font>
      <b/>
      <sz val="11"/>
      <color rgb="FF00B050"/>
      <name val="Arial Nova Cond"/>
      <family val="2"/>
    </font>
    <font>
      <b/>
      <sz val="11"/>
      <color theme="8"/>
      <name val="Arial Nova Cond"/>
      <family val="2"/>
    </font>
    <font>
      <b/>
      <sz val="11"/>
      <color rgb="FF002060"/>
      <name val="Arial Nova Cond"/>
      <family val="2"/>
    </font>
    <font>
      <b/>
      <sz val="18"/>
      <color rgb="FF000000"/>
      <name val="Arial Nova Cond"/>
      <family val="2"/>
    </font>
    <font>
      <b/>
      <sz val="11"/>
      <color rgb="FF000000"/>
      <name val="Arial Nova Cond"/>
      <family val="2"/>
    </font>
    <font>
      <i/>
      <sz val="8"/>
      <color rgb="FF595959"/>
      <name val="Arial Nova Cond"/>
      <family val="2"/>
    </font>
    <font>
      <b/>
      <sz val="8"/>
      <color rgb="FF404040"/>
      <name val="Arial Nova Cond"/>
      <family val="2"/>
    </font>
    <font>
      <b/>
      <i/>
      <sz val="8"/>
      <name val="Arial Nova Cond"/>
      <family val="2"/>
    </font>
    <font>
      <sz val="8"/>
      <color rgb="FF404040"/>
      <name val="Arial Nova Cond"/>
      <family val="2"/>
    </font>
    <font>
      <sz val="10"/>
      <color rgb="FF404040"/>
      <name val="Arial Nova Cond"/>
      <family val="2"/>
    </font>
    <font>
      <b/>
      <sz val="10"/>
      <color rgb="FF404040"/>
      <name val="Arial Nova Cond"/>
      <family val="2"/>
    </font>
    <font>
      <sz val="10"/>
      <color rgb="FF808080"/>
      <name val="Arial Nova Cond"/>
      <family val="2"/>
    </font>
    <font>
      <sz val="9"/>
      <name val="Arial Nova Cond"/>
      <family val="2"/>
    </font>
    <font>
      <b/>
      <sz val="9"/>
      <name val="Arial Nova Cond"/>
      <family val="2"/>
    </font>
    <font>
      <sz val="9"/>
      <color theme="1"/>
      <name val="Arial Nova Cond"/>
      <family val="2"/>
    </font>
    <font>
      <b/>
      <sz val="10"/>
      <color theme="5"/>
      <name val="Arial Nova Cond"/>
      <family val="2"/>
    </font>
    <font>
      <b/>
      <sz val="11"/>
      <color theme="5"/>
      <name val="Arial Nova Cond"/>
      <family val="2"/>
    </font>
    <font>
      <sz val="5"/>
      <color rgb="FF101828"/>
      <name val="Roboto"/>
    </font>
    <font>
      <sz val="10"/>
      <color theme="1"/>
      <name val="Arial Nova Cond"/>
      <family val="2"/>
    </font>
    <font>
      <sz val="5"/>
      <color theme="1"/>
      <name val="Roboto"/>
    </font>
    <font>
      <b/>
      <sz val="9"/>
      <color theme="1"/>
      <name val="Arial Nova Cond"/>
      <family val="2"/>
    </font>
    <font>
      <i/>
      <sz val="8"/>
      <name val="Arial Nova Cond"/>
      <family val="2"/>
    </font>
    <font>
      <sz val="9"/>
      <color theme="0"/>
      <name val="Arial Nova Cond"/>
      <family val="2"/>
    </font>
    <font>
      <sz val="10"/>
      <color theme="1"/>
      <name val="Arial Nova"/>
      <family val="2"/>
    </font>
    <font>
      <sz val="10"/>
      <name val="Arial Nova"/>
      <family val="2"/>
    </font>
    <font>
      <sz val="9"/>
      <name val="Arial Nova"/>
      <family val="2"/>
    </font>
    <font>
      <sz val="8"/>
      <color theme="1" tint="0.34998626667073579"/>
      <name val="Source Sans Pro"/>
      <family val="2"/>
    </font>
    <font>
      <sz val="8"/>
      <color theme="1" tint="0.499984740745262"/>
      <name val="Arial Nova Cond"/>
    </font>
    <font>
      <sz val="9"/>
      <name val="Arial Nova"/>
    </font>
    <font>
      <sz val="10"/>
      <color rgb="FF595959"/>
      <name val="Arial Nova Cond"/>
    </font>
    <font>
      <sz val="11"/>
      <color theme="1"/>
      <name val="Arial Nova Cond"/>
    </font>
    <font>
      <sz val="8"/>
      <name val="Arial Nova Cond"/>
    </font>
    <font>
      <sz val="10"/>
      <name val="Arial Nova Cond"/>
    </font>
    <font>
      <b/>
      <sz val="10"/>
      <color theme="1"/>
      <name val="Arial Nova Cond"/>
      <family val="2"/>
    </font>
    <font>
      <b/>
      <sz val="10"/>
      <color theme="1"/>
      <name val="Arial Nova Cond"/>
    </font>
    <font>
      <sz val="8"/>
      <color rgb="FF595959"/>
      <name val="Arial Nova Cond"/>
    </font>
    <font>
      <b/>
      <sz val="18"/>
      <name val="Arial Nova Cond"/>
      <family val="2"/>
    </font>
    <font>
      <b/>
      <sz val="16"/>
      <name val="Arial Nova Cond"/>
      <family val="2"/>
    </font>
    <font>
      <sz val="8"/>
      <color rgb="FF000000"/>
      <name val="Arial Nova Cond"/>
    </font>
  </fonts>
  <fills count="5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C5D9F1"/>
        <bgColor rgb="FF000000"/>
      </patternFill>
    </fill>
    <fill>
      <patternFill patternType="solid">
        <fgColor rgb="FFB8CCE4"/>
        <bgColor rgb="FF000000"/>
      </patternFill>
    </fill>
    <fill>
      <patternFill patternType="solid">
        <fgColor rgb="FF366092"/>
        <bgColor rgb="FF000000"/>
      </patternFill>
    </fill>
    <fill>
      <patternFill patternType="solid">
        <fgColor rgb="FF244062"/>
        <bgColor rgb="FF000000"/>
      </patternFill>
    </fill>
    <fill>
      <patternFill patternType="solid">
        <fgColor rgb="FFE6B8B7"/>
        <bgColor rgb="FF000000"/>
      </patternFill>
    </fill>
    <fill>
      <patternFill patternType="solid">
        <fgColor rgb="FFEBF1DE"/>
        <bgColor rgb="FF000000"/>
      </patternFill>
    </fill>
    <fill>
      <patternFill patternType="solid">
        <fgColor rgb="FFF2F2F2"/>
        <bgColor rgb="FF000000"/>
      </patternFill>
    </fill>
    <fill>
      <patternFill patternType="solid">
        <fgColor theme="0"/>
        <bgColor rgb="FF000000"/>
      </patternFill>
    </fill>
    <fill>
      <patternFill patternType="solid">
        <fgColor theme="5" tint="0.79998168889431442"/>
        <bgColor rgb="FF000000"/>
      </patternFill>
    </fill>
    <fill>
      <patternFill patternType="solid">
        <fgColor rgb="FFFFC000"/>
        <bgColor rgb="FF000000"/>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4.9989318521683403E-2"/>
        <bgColor rgb="FF000000"/>
      </patternFill>
    </fill>
    <fill>
      <patternFill patternType="solid">
        <fgColor theme="0" tint="-0.14999847407452621"/>
        <bgColor rgb="FF000000"/>
      </patternFill>
    </fill>
    <fill>
      <patternFill patternType="solid">
        <fgColor theme="0" tint="-0.499984740745262"/>
        <bgColor rgb="FF000000"/>
      </patternFill>
    </fill>
    <fill>
      <patternFill patternType="solid">
        <fgColor theme="1" tint="0.499984740745262"/>
        <bgColor rgb="FF000000"/>
      </patternFill>
    </fill>
    <fill>
      <patternFill patternType="solid">
        <fgColor theme="0" tint="-0.34998626667073579"/>
        <bgColor rgb="FF000000"/>
      </patternFill>
    </fill>
    <fill>
      <patternFill patternType="solid">
        <fgColor theme="0" tint="-0.249977111117893"/>
        <bgColor rgb="FF000000"/>
      </patternFill>
    </fill>
    <fill>
      <patternFill patternType="solid">
        <fgColor theme="0" tint="-0.499984740745262"/>
        <bgColor indexed="64"/>
      </patternFill>
    </fill>
    <fill>
      <patternFill patternType="solid">
        <fgColor theme="9" tint="0.79998168889431442"/>
        <bgColor rgb="FF000000"/>
      </patternFill>
    </fill>
    <fill>
      <patternFill patternType="solid">
        <fgColor theme="4" tint="0.79998168889431442"/>
        <bgColor rgb="FF000000"/>
      </patternFill>
    </fill>
    <fill>
      <patternFill patternType="solid">
        <fgColor theme="0" tint="-0.249977111117893"/>
        <bgColor indexed="64"/>
      </patternFill>
    </fill>
    <fill>
      <patternFill patternType="solid">
        <fgColor theme="0" tint="-0.34998626667073579"/>
        <bgColor indexed="64"/>
      </patternFill>
    </fill>
    <fill>
      <patternFill patternType="solid">
        <fgColor theme="9" tint="0.39997558519241921"/>
        <bgColor rgb="FF000000"/>
      </patternFill>
    </fill>
    <fill>
      <patternFill patternType="solid">
        <fgColor theme="9" tint="0.59999389629810485"/>
        <bgColor rgb="FF000000"/>
      </patternFill>
    </fill>
    <fill>
      <patternFill patternType="solid">
        <fgColor theme="3" tint="0.89999084444715716"/>
        <bgColor rgb="FF000000"/>
      </patternFill>
    </fill>
    <fill>
      <patternFill patternType="solid">
        <fgColor theme="2" tint="-9.9978637043366805E-2"/>
        <bgColor rgb="FF000000"/>
      </patternFill>
    </fill>
    <fill>
      <patternFill patternType="solid">
        <fgColor rgb="FFFF0000"/>
        <bgColor indexed="64"/>
      </patternFill>
    </fill>
    <fill>
      <patternFill patternType="solid">
        <fgColor theme="3" tint="0.749992370372631"/>
        <bgColor indexed="64"/>
      </patternFill>
    </fill>
    <fill>
      <patternFill patternType="solid">
        <fgColor rgb="FFFFC000"/>
        <bgColor indexed="64"/>
      </patternFill>
    </fill>
    <fill>
      <patternFill patternType="solid">
        <fgColor rgb="FFFFFF00"/>
        <bgColor indexed="64"/>
      </patternFill>
    </fill>
    <fill>
      <patternFill patternType="solid">
        <fgColor theme="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1" tint="0.34998626667073579"/>
        <bgColor rgb="FF000000"/>
      </patternFill>
    </fill>
    <fill>
      <patternFill patternType="solid">
        <fgColor rgb="FFFFFFFF"/>
        <bgColor indexed="64"/>
      </patternFill>
    </fill>
    <fill>
      <patternFill patternType="solid">
        <fgColor rgb="FFF9FCFF"/>
        <bgColor indexed="64"/>
      </patternFill>
    </fill>
    <fill>
      <patternFill patternType="solid">
        <fgColor theme="1" tint="0.34998626667073579"/>
        <bgColor indexed="64"/>
      </patternFill>
    </fill>
    <fill>
      <patternFill patternType="solid">
        <fgColor theme="3" tint="0.39997558519241921"/>
        <bgColor indexed="64"/>
      </patternFill>
    </fill>
    <fill>
      <patternFill patternType="solid">
        <fgColor theme="2" tint="-9.9978637043366805E-2"/>
        <bgColor indexed="64"/>
      </patternFill>
    </fill>
    <fill>
      <patternFill patternType="solid">
        <fgColor rgb="FFFF0000"/>
        <bgColor rgb="FF000000"/>
      </patternFill>
    </fill>
    <fill>
      <patternFill patternType="solid">
        <fgColor rgb="FFFF6D6D"/>
        <bgColor rgb="FF000000"/>
      </patternFill>
    </fill>
    <fill>
      <patternFill patternType="solid">
        <fgColor rgb="FFFFBDBD"/>
        <bgColor rgb="FF000000"/>
      </patternFill>
    </fill>
    <fill>
      <patternFill patternType="solid">
        <fgColor rgb="FFFFE5E5"/>
        <bgColor rgb="FF000000"/>
      </patternFill>
    </fill>
    <fill>
      <patternFill patternType="solid">
        <fgColor rgb="FFFFFFCC"/>
        <bgColor indexed="64"/>
      </patternFill>
    </fill>
  </fills>
  <borders count="106">
    <border>
      <left/>
      <right/>
      <top/>
      <bottom/>
      <diagonal/>
    </border>
    <border>
      <left/>
      <right/>
      <top/>
      <bottom style="thin">
        <color rgb="FFFFFFFF"/>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style="thin">
        <color rgb="FFFFFFFF"/>
      </right>
      <top/>
      <bottom/>
      <diagonal/>
    </border>
    <border>
      <left/>
      <right/>
      <top style="thin">
        <color rgb="FFFFFFFF"/>
      </top>
      <bottom/>
      <diagonal/>
    </border>
    <border>
      <left/>
      <right style="hair">
        <color rgb="FF808080"/>
      </right>
      <top/>
      <bottom/>
      <diagonal/>
    </border>
    <border>
      <left/>
      <right style="thin">
        <color rgb="FF808080"/>
      </right>
      <top/>
      <bottom/>
      <diagonal/>
    </border>
    <border>
      <left style="thin">
        <color indexed="64"/>
      </left>
      <right style="thin">
        <color indexed="64"/>
      </right>
      <top style="thin">
        <color indexed="64"/>
      </top>
      <bottom/>
      <diagonal/>
    </border>
    <border>
      <left/>
      <right style="thin">
        <color rgb="FF808080"/>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rgb="FF808080"/>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rgb="FF595959"/>
      </bottom>
      <diagonal/>
    </border>
    <border>
      <left style="thin">
        <color indexed="64"/>
      </left>
      <right style="thin">
        <color indexed="64"/>
      </right>
      <top/>
      <bottom/>
      <diagonal/>
    </border>
    <border>
      <left/>
      <right style="thin">
        <color rgb="FF595959"/>
      </right>
      <top style="thin">
        <color indexed="64"/>
      </top>
      <bottom style="thin">
        <color indexed="64"/>
      </bottom>
      <diagonal/>
    </border>
    <border>
      <left/>
      <right/>
      <top style="thin">
        <color rgb="FF595959"/>
      </top>
      <bottom/>
      <diagonal/>
    </border>
    <border>
      <left style="thin">
        <color indexed="64"/>
      </left>
      <right/>
      <top/>
      <bottom style="thin">
        <color indexed="64"/>
      </bottom>
      <diagonal/>
    </border>
    <border>
      <left/>
      <right style="thin">
        <color rgb="FF595959"/>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rgb="FF808080"/>
      </bottom>
      <diagonal/>
    </border>
    <border>
      <left style="thin">
        <color indexed="64"/>
      </left>
      <right style="thin">
        <color indexed="64"/>
      </right>
      <top/>
      <bottom style="thin">
        <color indexed="64"/>
      </bottom>
      <diagonal/>
    </border>
    <border>
      <left/>
      <right/>
      <top style="thin">
        <color rgb="FF808080"/>
      </top>
      <bottom style="thin">
        <color indexed="64"/>
      </bottom>
      <diagonal/>
    </border>
    <border>
      <left/>
      <right/>
      <top style="thin">
        <color rgb="FF595959"/>
      </top>
      <bottom style="thin">
        <color rgb="FF595959"/>
      </bottom>
      <diagonal/>
    </border>
    <border>
      <left/>
      <right/>
      <top/>
      <bottom style="thin">
        <color rgb="FF808080"/>
      </bottom>
      <diagonal/>
    </border>
    <border>
      <left style="thin">
        <color rgb="FF808080"/>
      </left>
      <right/>
      <top/>
      <bottom style="thin">
        <color indexed="64"/>
      </bottom>
      <diagonal/>
    </border>
    <border>
      <left/>
      <right style="thin">
        <color indexed="64"/>
      </right>
      <top/>
      <bottom/>
      <diagonal/>
    </border>
    <border>
      <left style="thin">
        <color indexed="64"/>
      </left>
      <right/>
      <top style="thin">
        <color indexed="64"/>
      </top>
      <bottom style="thin">
        <color rgb="FF808080"/>
      </bottom>
      <diagonal/>
    </border>
    <border>
      <left/>
      <right style="thin">
        <color indexed="64"/>
      </right>
      <top style="thin">
        <color indexed="64"/>
      </top>
      <bottom/>
      <diagonal/>
    </border>
    <border>
      <left/>
      <right style="thin">
        <color rgb="FF595959"/>
      </right>
      <top/>
      <bottom/>
      <diagonal/>
    </border>
    <border>
      <left style="thin">
        <color rgb="FF808080"/>
      </left>
      <right/>
      <top/>
      <bottom/>
      <diagonal/>
    </border>
    <border>
      <left/>
      <right/>
      <top style="thin">
        <color rgb="FF808080"/>
      </top>
      <bottom/>
      <diagonal/>
    </border>
    <border>
      <left/>
      <right style="thin">
        <color indexed="64"/>
      </right>
      <top style="thin">
        <color indexed="64"/>
      </top>
      <bottom style="thin">
        <color rgb="FF808080"/>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rgb="FF595959"/>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medium">
        <color indexed="64"/>
      </left>
      <right style="thin">
        <color rgb="FF595959"/>
      </right>
      <top/>
      <bottom/>
      <diagonal/>
    </border>
    <border>
      <left style="medium">
        <color indexed="64"/>
      </left>
      <right style="thin">
        <color rgb="FF595959"/>
      </right>
      <top/>
      <bottom style="medium">
        <color indexed="64"/>
      </bottom>
      <diagonal/>
    </border>
    <border>
      <left style="medium">
        <color indexed="64"/>
      </left>
      <right/>
      <top style="medium">
        <color indexed="64"/>
      </top>
      <bottom style="thin">
        <color rgb="FF808080"/>
      </bottom>
      <diagonal/>
    </border>
    <border>
      <left/>
      <right/>
      <top style="medium">
        <color indexed="64"/>
      </top>
      <bottom style="thin">
        <color rgb="FF808080"/>
      </bottom>
      <diagonal/>
    </border>
    <border>
      <left/>
      <right style="thin">
        <color rgb="FF808080"/>
      </right>
      <top style="medium">
        <color indexed="64"/>
      </top>
      <bottom style="thin">
        <color rgb="FF808080"/>
      </bottom>
      <diagonal/>
    </border>
    <border>
      <left style="thin">
        <color rgb="FF808080"/>
      </left>
      <right/>
      <top style="medium">
        <color indexed="64"/>
      </top>
      <bottom style="thin">
        <color rgb="FF808080"/>
      </bottom>
      <diagonal/>
    </border>
    <border>
      <left/>
      <right style="medium">
        <color indexed="64"/>
      </right>
      <top style="medium">
        <color indexed="64"/>
      </top>
      <bottom style="thin">
        <color rgb="FF808080"/>
      </bottom>
      <diagonal/>
    </border>
    <border>
      <left style="medium">
        <color indexed="64"/>
      </left>
      <right style="hair">
        <color rgb="FF808080"/>
      </right>
      <top/>
      <bottom style="medium">
        <color indexed="64"/>
      </bottom>
      <diagonal/>
    </border>
    <border>
      <left/>
      <right style="hair">
        <color rgb="FF808080"/>
      </right>
      <top/>
      <bottom style="medium">
        <color indexed="64"/>
      </bottom>
      <diagonal/>
    </border>
    <border>
      <left/>
      <right style="thin">
        <color rgb="FF808080"/>
      </right>
      <top/>
      <bottom style="medium">
        <color indexed="64"/>
      </bottom>
      <diagonal/>
    </border>
    <border>
      <left style="medium">
        <color indexed="64"/>
      </left>
      <right style="hair">
        <color rgb="FF808080"/>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rgb="FF808080"/>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rgb="FF808080"/>
      </top>
      <bottom style="medium">
        <color indexed="64"/>
      </bottom>
      <diagonal/>
    </border>
    <border>
      <left style="medium">
        <color indexed="64"/>
      </left>
      <right style="thin">
        <color rgb="FF595959"/>
      </right>
      <top style="medium">
        <color indexed="64"/>
      </top>
      <bottom/>
      <diagonal/>
    </border>
    <border>
      <left style="hair">
        <color indexed="64"/>
      </left>
      <right/>
      <top style="thin">
        <color indexed="64"/>
      </top>
      <bottom style="thin">
        <color indexed="64"/>
      </bottom>
      <diagonal/>
    </border>
    <border>
      <left/>
      <right style="thin">
        <color rgb="FF808080"/>
      </right>
      <top style="medium">
        <color indexed="64"/>
      </top>
      <bottom style="thin">
        <color indexed="64"/>
      </bottom>
      <diagonal/>
    </border>
    <border>
      <left/>
      <right style="thin">
        <color rgb="FF808080"/>
      </right>
      <top style="thin">
        <color indexed="64"/>
      </top>
      <bottom style="medium">
        <color indexed="64"/>
      </bottom>
      <diagonal/>
    </border>
    <border>
      <left/>
      <right style="thin">
        <color rgb="FF808080"/>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rgb="FF595959"/>
      </left>
      <right/>
      <top style="thin">
        <color indexed="64"/>
      </top>
      <bottom style="medium">
        <color indexed="64"/>
      </bottom>
      <diagonal/>
    </border>
    <border>
      <left/>
      <right style="medium">
        <color indexed="64"/>
      </right>
      <top style="thin">
        <color rgb="FF595959"/>
      </top>
      <bottom/>
      <diagonal/>
    </border>
    <border>
      <left style="thin">
        <color rgb="FF595959"/>
      </left>
      <right style="thin">
        <color indexed="64"/>
      </right>
      <top style="thin">
        <color indexed="64"/>
      </top>
      <bottom style="thin">
        <color indexed="64"/>
      </bottom>
      <diagonal/>
    </border>
    <border>
      <left style="thin">
        <color rgb="FF595959"/>
      </left>
      <right style="thin">
        <color indexed="64"/>
      </right>
      <top style="thin">
        <color rgb="FF595959"/>
      </top>
      <bottom/>
      <diagonal/>
    </border>
    <border>
      <left style="thin">
        <color rgb="FF595959"/>
      </left>
      <right style="thin">
        <color indexed="64"/>
      </right>
      <top/>
      <bottom style="thin">
        <color rgb="FF595959"/>
      </bottom>
      <diagonal/>
    </border>
    <border>
      <left style="thin">
        <color rgb="FF595959"/>
      </left>
      <right style="thin">
        <color indexed="64"/>
      </right>
      <top style="medium">
        <color indexed="64"/>
      </top>
      <bottom/>
      <diagonal/>
    </border>
    <border>
      <left style="thin">
        <color rgb="FF595959"/>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rgb="FF595959"/>
      </left>
      <right style="thin">
        <color indexed="64"/>
      </right>
      <top style="thin">
        <color rgb="FF595959"/>
      </top>
      <bottom style="thin">
        <color indexed="64"/>
      </bottom>
      <diagonal/>
    </border>
  </borders>
  <cellStyleXfs count="1">
    <xf numFmtId="0" fontId="0" fillId="0" borderId="0"/>
  </cellStyleXfs>
  <cellXfs count="1314">
    <xf numFmtId="0" fontId="0" fillId="0" borderId="0" xfId="0"/>
    <xf numFmtId="0" fontId="1" fillId="0" borderId="0" xfId="0" applyFont="1"/>
    <xf numFmtId="0" fontId="2" fillId="3" borderId="0" xfId="0" applyFont="1" applyFill="1"/>
    <xf numFmtId="0" fontId="3" fillId="3" borderId="0" xfId="0" applyFont="1" applyFill="1"/>
    <xf numFmtId="0" fontId="4" fillId="3" borderId="0" xfId="0" applyFont="1" applyFill="1"/>
    <xf numFmtId="0" fontId="5" fillId="2" borderId="0" xfId="0" applyFont="1" applyFill="1"/>
    <xf numFmtId="0" fontId="6" fillId="3" borderId="0" xfId="0" applyFont="1" applyFill="1"/>
    <xf numFmtId="0" fontId="8" fillId="3" borderId="0" xfId="0" applyFont="1" applyFill="1"/>
    <xf numFmtId="0" fontId="8" fillId="0" borderId="2" xfId="0" applyFont="1" applyBorder="1"/>
    <xf numFmtId="0" fontId="8" fillId="0" borderId="3" xfId="0" applyFont="1" applyBorder="1"/>
    <xf numFmtId="0" fontId="8" fillId="2" borderId="0" xfId="0" applyFont="1" applyFill="1"/>
    <xf numFmtId="0" fontId="10" fillId="0" borderId="6" xfId="0" applyFont="1" applyBorder="1"/>
    <xf numFmtId="0" fontId="11" fillId="2" borderId="0" xfId="0" applyFont="1" applyFill="1"/>
    <xf numFmtId="0" fontId="14" fillId="3" borderId="0" xfId="0" applyFont="1" applyFill="1"/>
    <xf numFmtId="0" fontId="3" fillId="3" borderId="0" xfId="0" applyFont="1" applyFill="1" applyAlignment="1">
      <alignment wrapText="1"/>
    </xf>
    <xf numFmtId="0" fontId="8" fillId="3" borderId="0" xfId="0" applyFont="1" applyFill="1" applyAlignment="1">
      <alignment wrapText="1"/>
    </xf>
    <xf numFmtId="0" fontId="16" fillId="3" borderId="0" xfId="0" applyFont="1" applyFill="1"/>
    <xf numFmtId="0" fontId="19" fillId="3" borderId="0" xfId="0" applyFont="1" applyFill="1"/>
    <xf numFmtId="0" fontId="20" fillId="0" borderId="0" xfId="0" applyFont="1"/>
    <xf numFmtId="0" fontId="15" fillId="3" borderId="0" xfId="0" applyFont="1" applyFill="1" applyAlignment="1">
      <alignment wrapText="1"/>
    </xf>
    <xf numFmtId="0" fontId="17" fillId="3" borderId="0" xfId="0" applyFont="1" applyFill="1"/>
    <xf numFmtId="0" fontId="15" fillId="9" borderId="29" xfId="0" applyFont="1" applyFill="1" applyBorder="1" applyAlignment="1">
      <alignment wrapText="1"/>
    </xf>
    <xf numFmtId="0" fontId="20" fillId="3" borderId="0" xfId="0" applyFont="1" applyFill="1"/>
    <xf numFmtId="0" fontId="12" fillId="3" borderId="0" xfId="0" applyFont="1" applyFill="1"/>
    <xf numFmtId="0" fontId="15" fillId="10" borderId="15" xfId="0" applyFont="1" applyFill="1" applyBorder="1" applyAlignment="1">
      <alignment wrapText="1"/>
    </xf>
    <xf numFmtId="0" fontId="24" fillId="11" borderId="0" xfId="0" applyFont="1" applyFill="1" applyAlignment="1">
      <alignment wrapText="1"/>
    </xf>
    <xf numFmtId="0" fontId="15" fillId="28" borderId="27" xfId="0" applyFont="1" applyFill="1" applyBorder="1" applyAlignment="1">
      <alignment wrapText="1"/>
    </xf>
    <xf numFmtId="0" fontId="15" fillId="28" borderId="10" xfId="0" applyFont="1" applyFill="1" applyBorder="1" applyAlignment="1">
      <alignment wrapText="1"/>
    </xf>
    <xf numFmtId="0" fontId="15" fillId="22" borderId="29" xfId="0" applyFont="1" applyFill="1" applyBorder="1" applyAlignment="1">
      <alignment wrapText="1"/>
    </xf>
    <xf numFmtId="0" fontId="15" fillId="29" borderId="29" xfId="0" applyFont="1" applyFill="1" applyBorder="1" applyAlignment="1">
      <alignment wrapText="1"/>
    </xf>
    <xf numFmtId="0" fontId="25" fillId="3" borderId="0" xfId="0" applyFont="1" applyFill="1"/>
    <xf numFmtId="0" fontId="26" fillId="2" borderId="13" xfId="0" applyFont="1" applyFill="1" applyBorder="1"/>
    <xf numFmtId="0" fontId="27" fillId="2" borderId="13" xfId="0" applyFont="1" applyFill="1" applyBorder="1"/>
    <xf numFmtId="0" fontId="26" fillId="2" borderId="0" xfId="0" applyFont="1" applyFill="1"/>
    <xf numFmtId="0" fontId="26" fillId="2" borderId="12" xfId="0" applyFont="1" applyFill="1" applyBorder="1"/>
    <xf numFmtId="0" fontId="27" fillId="2" borderId="12" xfId="0" applyFont="1" applyFill="1" applyBorder="1"/>
    <xf numFmtId="0" fontId="26" fillId="15" borderId="12" xfId="0" applyFont="1" applyFill="1" applyBorder="1"/>
    <xf numFmtId="0" fontId="26" fillId="16" borderId="25" xfId="0" applyFont="1" applyFill="1" applyBorder="1"/>
    <xf numFmtId="0" fontId="26" fillId="16" borderId="12" xfId="0" applyFont="1" applyFill="1" applyBorder="1"/>
    <xf numFmtId="0" fontId="26" fillId="16" borderId="13" xfId="0" applyFont="1" applyFill="1" applyBorder="1"/>
    <xf numFmtId="0" fontId="26" fillId="2" borderId="16" xfId="0" applyFont="1" applyFill="1" applyBorder="1"/>
    <xf numFmtId="0" fontId="26" fillId="18" borderId="17" xfId="0" applyFont="1" applyFill="1" applyBorder="1"/>
    <xf numFmtId="0" fontId="26" fillId="18" borderId="13" xfId="0" applyFont="1" applyFill="1" applyBorder="1"/>
    <xf numFmtId="0" fontId="27" fillId="18" borderId="13" xfId="0" applyFont="1" applyFill="1" applyBorder="1"/>
    <xf numFmtId="0" fontId="26" fillId="19" borderId="17" xfId="0" applyFont="1" applyFill="1" applyBorder="1"/>
    <xf numFmtId="0" fontId="26" fillId="19" borderId="13" xfId="0" applyFont="1" applyFill="1" applyBorder="1"/>
    <xf numFmtId="0" fontId="26" fillId="19" borderId="16" xfId="0" applyFont="1" applyFill="1" applyBorder="1"/>
    <xf numFmtId="0" fontId="26" fillId="2" borderId="15" xfId="0" applyFont="1" applyFill="1" applyBorder="1"/>
    <xf numFmtId="0" fontId="27" fillId="2" borderId="15" xfId="0" applyFont="1" applyFill="1" applyBorder="1"/>
    <xf numFmtId="0" fontId="26" fillId="2" borderId="17" xfId="0" applyFont="1" applyFill="1" applyBorder="1"/>
    <xf numFmtId="0" fontId="26" fillId="2" borderId="23" xfId="0" applyFont="1" applyFill="1" applyBorder="1"/>
    <xf numFmtId="0" fontId="26" fillId="2" borderId="18" xfId="0" applyFont="1" applyFill="1" applyBorder="1"/>
    <xf numFmtId="0" fontId="26" fillId="17" borderId="23" xfId="0" applyFont="1" applyFill="1" applyBorder="1"/>
    <xf numFmtId="0" fontId="26" fillId="17" borderId="15" xfId="0" applyFont="1" applyFill="1" applyBorder="1"/>
    <xf numFmtId="0" fontId="27" fillId="17" borderId="15" xfId="0" applyFont="1" applyFill="1" applyBorder="1"/>
    <xf numFmtId="0" fontId="26" fillId="17" borderId="18" xfId="0" applyFont="1" applyFill="1" applyBorder="1"/>
    <xf numFmtId="0" fontId="26" fillId="22" borderId="17" xfId="0" applyFont="1" applyFill="1" applyBorder="1"/>
    <xf numFmtId="0" fontId="26" fillId="22" borderId="13" xfId="0" applyFont="1" applyFill="1" applyBorder="1"/>
    <xf numFmtId="0" fontId="27" fillId="22" borderId="13" xfId="0" applyFont="1" applyFill="1" applyBorder="1"/>
    <xf numFmtId="0" fontId="27" fillId="22" borderId="16" xfId="0" applyFont="1" applyFill="1" applyBorder="1"/>
    <xf numFmtId="0" fontId="27" fillId="22" borderId="9" xfId="0" applyFont="1" applyFill="1" applyBorder="1"/>
    <xf numFmtId="0" fontId="26" fillId="22" borderId="26" xfId="0" applyFont="1" applyFill="1" applyBorder="1"/>
    <xf numFmtId="0" fontId="26" fillId="22" borderId="34" xfId="0" applyFont="1" applyFill="1" applyBorder="1"/>
    <xf numFmtId="0" fontId="26" fillId="22" borderId="37" xfId="0" applyFont="1" applyFill="1" applyBorder="1"/>
    <xf numFmtId="0" fontId="26" fillId="21" borderId="25" xfId="0" applyFont="1" applyFill="1" applyBorder="1"/>
    <xf numFmtId="0" fontId="26" fillId="21" borderId="12" xfId="0" applyFont="1" applyFill="1" applyBorder="1"/>
    <xf numFmtId="0" fontId="26" fillId="21" borderId="36" xfId="0" applyFont="1" applyFill="1" applyBorder="1"/>
    <xf numFmtId="0" fontId="26" fillId="21" borderId="17" xfId="0" applyFont="1" applyFill="1" applyBorder="1"/>
    <xf numFmtId="0" fontId="26" fillId="21" borderId="13" xfId="0" applyFont="1" applyFill="1" applyBorder="1"/>
    <xf numFmtId="0" fontId="26" fillId="21" borderId="16" xfId="0" applyFont="1" applyFill="1" applyBorder="1"/>
    <xf numFmtId="0" fontId="26" fillId="21" borderId="30" xfId="0" applyFont="1" applyFill="1" applyBorder="1"/>
    <xf numFmtId="0" fontId="27" fillId="21" borderId="30" xfId="0" applyFont="1" applyFill="1" applyBorder="1"/>
    <xf numFmtId="0" fontId="26" fillId="22" borderId="16" xfId="0" applyFont="1" applyFill="1" applyBorder="1"/>
    <xf numFmtId="0" fontId="26" fillId="2" borderId="36" xfId="0" applyFont="1" applyFill="1" applyBorder="1"/>
    <xf numFmtId="0" fontId="26" fillId="2" borderId="39" xfId="0" applyFont="1" applyFill="1" applyBorder="1"/>
    <xf numFmtId="0" fontId="27" fillId="2" borderId="39" xfId="0" applyFont="1" applyFill="1" applyBorder="1"/>
    <xf numFmtId="0" fontId="26" fillId="2" borderId="34" xfId="0" applyFont="1" applyFill="1" applyBorder="1"/>
    <xf numFmtId="0" fontId="26" fillId="2" borderId="25" xfId="0" applyFont="1" applyFill="1" applyBorder="1"/>
    <xf numFmtId="0" fontId="27" fillId="2" borderId="36" xfId="0" applyFont="1" applyFill="1" applyBorder="1"/>
    <xf numFmtId="0" fontId="26" fillId="15" borderId="17" xfId="0" applyFont="1" applyFill="1" applyBorder="1"/>
    <xf numFmtId="0" fontId="26" fillId="15" borderId="13" xfId="0" applyFont="1" applyFill="1" applyBorder="1"/>
    <xf numFmtId="0" fontId="26" fillId="15" borderId="16" xfId="0" applyFont="1" applyFill="1" applyBorder="1"/>
    <xf numFmtId="0" fontId="26" fillId="16" borderId="36" xfId="0" applyFont="1" applyFill="1" applyBorder="1"/>
    <xf numFmtId="0" fontId="27" fillId="2" borderId="16" xfId="0" applyFont="1" applyFill="1" applyBorder="1"/>
    <xf numFmtId="0" fontId="26" fillId="16" borderId="17" xfId="0" applyFont="1" applyFill="1" applyBorder="1"/>
    <xf numFmtId="0" fontId="27" fillId="16" borderId="13" xfId="0" applyFont="1" applyFill="1" applyBorder="1"/>
    <xf numFmtId="0" fontId="27" fillId="2" borderId="0" xfId="0" applyFont="1" applyFill="1"/>
    <xf numFmtId="0" fontId="27" fillId="21" borderId="13" xfId="0" applyFont="1" applyFill="1" applyBorder="1"/>
    <xf numFmtId="0" fontId="27" fillId="21" borderId="17" xfId="0" applyFont="1" applyFill="1" applyBorder="1"/>
    <xf numFmtId="0" fontId="27" fillId="26" borderId="17" xfId="0" applyFont="1" applyFill="1" applyBorder="1"/>
    <xf numFmtId="0" fontId="27" fillId="26" borderId="13" xfId="0" applyFont="1" applyFill="1" applyBorder="1"/>
    <xf numFmtId="0" fontId="27" fillId="26" borderId="16" xfId="0" applyFont="1" applyFill="1" applyBorder="1"/>
    <xf numFmtId="0" fontId="27" fillId="25" borderId="13" xfId="0" applyFont="1" applyFill="1" applyBorder="1"/>
    <xf numFmtId="0" fontId="26" fillId="23" borderId="17" xfId="0" applyFont="1" applyFill="1" applyBorder="1"/>
    <xf numFmtId="0" fontId="26" fillId="23" borderId="13" xfId="0" applyFont="1" applyFill="1" applyBorder="1"/>
    <xf numFmtId="0" fontId="26" fillId="23" borderId="16" xfId="0" applyFont="1" applyFill="1" applyBorder="1"/>
    <xf numFmtId="0" fontId="26" fillId="26" borderId="17" xfId="0" applyFont="1" applyFill="1" applyBorder="1"/>
    <xf numFmtId="0" fontId="26" fillId="26" borderId="13" xfId="0" applyFont="1" applyFill="1" applyBorder="1"/>
    <xf numFmtId="164" fontId="3" fillId="3" borderId="0" xfId="0" applyNumberFormat="1" applyFont="1" applyFill="1" applyAlignment="1">
      <alignment wrapText="1"/>
    </xf>
    <xf numFmtId="164" fontId="8" fillId="3" borderId="0" xfId="0" applyNumberFormat="1" applyFont="1" applyFill="1" applyAlignment="1">
      <alignment wrapText="1"/>
    </xf>
    <xf numFmtId="0" fontId="3" fillId="3" borderId="0" xfId="0" applyFont="1" applyFill="1" applyAlignment="1">
      <alignment horizontal="left"/>
    </xf>
    <xf numFmtId="0" fontId="16" fillId="3" borderId="0" xfId="0" applyFont="1" applyFill="1" applyAlignment="1">
      <alignment horizontal="left" vertical="center"/>
    </xf>
    <xf numFmtId="164" fontId="16" fillId="3" borderId="23" xfId="0" applyNumberFormat="1" applyFont="1" applyFill="1" applyBorder="1" applyAlignment="1">
      <alignment horizontal="center" vertical="center"/>
    </xf>
    <xf numFmtId="0" fontId="7" fillId="3" borderId="25"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36" xfId="0" applyFont="1" applyFill="1" applyBorder="1" applyAlignment="1">
      <alignment horizontal="center" vertical="center"/>
    </xf>
    <xf numFmtId="164" fontId="17" fillId="5" borderId="15" xfId="0" applyNumberFormat="1" applyFont="1" applyFill="1" applyBorder="1" applyAlignment="1">
      <alignment horizontal="center" vertical="center" wrapText="1"/>
    </xf>
    <xf numFmtId="164" fontId="18" fillId="6" borderId="15" xfId="0" applyNumberFormat="1" applyFont="1" applyFill="1" applyBorder="1" applyAlignment="1">
      <alignment horizontal="center" vertical="center" wrapText="1"/>
    </xf>
    <xf numFmtId="164" fontId="18" fillId="7" borderId="18" xfId="0" applyNumberFormat="1" applyFont="1" applyFill="1" applyBorder="1" applyAlignment="1">
      <alignment horizontal="center" vertical="center" wrapText="1"/>
    </xf>
    <xf numFmtId="164" fontId="3" fillId="3" borderId="25" xfId="0" applyNumberFormat="1" applyFont="1" applyFill="1" applyBorder="1" applyAlignment="1">
      <alignment horizontal="center"/>
    </xf>
    <xf numFmtId="164" fontId="3" fillId="3" borderId="12" xfId="0" applyNumberFormat="1" applyFont="1" applyFill="1" applyBorder="1" applyAlignment="1">
      <alignment horizontal="center"/>
    </xf>
    <xf numFmtId="164" fontId="3" fillId="3" borderId="36" xfId="0" applyNumberFormat="1" applyFont="1" applyFill="1" applyBorder="1" applyAlignment="1">
      <alignment horizontal="center"/>
    </xf>
    <xf numFmtId="0" fontId="7" fillId="0" borderId="23" xfId="0" applyFont="1" applyBorder="1" applyAlignment="1">
      <alignment horizontal="center" vertical="center"/>
    </xf>
    <xf numFmtId="0" fontId="7" fillId="0" borderId="15" xfId="0" applyFont="1" applyBorder="1" applyAlignment="1">
      <alignment horizontal="center" vertical="center"/>
    </xf>
    <xf numFmtId="0" fontId="7" fillId="3" borderId="15" xfId="0" applyFont="1" applyFill="1" applyBorder="1" applyAlignment="1">
      <alignment horizontal="center" vertical="center"/>
    </xf>
    <xf numFmtId="0" fontId="7" fillId="3" borderId="18" xfId="0" applyFont="1" applyFill="1" applyBorder="1" applyAlignment="1">
      <alignment horizontal="center" vertical="center"/>
    </xf>
    <xf numFmtId="0" fontId="26" fillId="18" borderId="16" xfId="0" applyFont="1" applyFill="1" applyBorder="1"/>
    <xf numFmtId="0" fontId="26" fillId="30" borderId="13" xfId="0" applyFont="1" applyFill="1" applyBorder="1"/>
    <xf numFmtId="0" fontId="28" fillId="30" borderId="13" xfId="0" applyFont="1" applyFill="1" applyBorder="1"/>
    <xf numFmtId="0" fontId="26" fillId="31" borderId="17" xfId="0" applyFont="1" applyFill="1" applyBorder="1"/>
    <xf numFmtId="0" fontId="26" fillId="31" borderId="13" xfId="0" applyFont="1" applyFill="1" applyBorder="1"/>
    <xf numFmtId="0" fontId="26" fillId="31" borderId="16" xfId="0" applyFont="1" applyFill="1" applyBorder="1"/>
    <xf numFmtId="0" fontId="27" fillId="25" borderId="17" xfId="0" applyFont="1" applyFill="1" applyBorder="1"/>
    <xf numFmtId="0" fontId="27" fillId="25" borderId="16" xfId="0" applyFont="1" applyFill="1" applyBorder="1"/>
    <xf numFmtId="0" fontId="26" fillId="27" borderId="13" xfId="0" applyFont="1" applyFill="1" applyBorder="1"/>
    <xf numFmtId="0" fontId="26" fillId="27" borderId="26" xfId="0" applyFont="1" applyFill="1" applyBorder="1"/>
    <xf numFmtId="0" fontId="26" fillId="27" borderId="34" xfId="0" applyFont="1" applyFill="1" applyBorder="1"/>
    <xf numFmtId="0" fontId="26" fillId="30" borderId="26" xfId="0" applyFont="1" applyFill="1" applyBorder="1"/>
    <xf numFmtId="0" fontId="26" fillId="30" borderId="34" xfId="0" applyFont="1" applyFill="1" applyBorder="1"/>
    <xf numFmtId="0" fontId="26" fillId="18" borderId="26" xfId="0" applyFont="1" applyFill="1" applyBorder="1"/>
    <xf numFmtId="0" fontId="26" fillId="18" borderId="34" xfId="0" applyFont="1" applyFill="1" applyBorder="1"/>
    <xf numFmtId="0" fontId="27" fillId="22" borderId="26" xfId="0" applyFont="1" applyFill="1" applyBorder="1"/>
    <xf numFmtId="0" fontId="27" fillId="22" borderId="34" xfId="0" applyFont="1" applyFill="1" applyBorder="1"/>
    <xf numFmtId="0" fontId="15" fillId="4" borderId="42" xfId="0" applyFont="1" applyFill="1" applyBorder="1" applyAlignment="1">
      <alignment wrapText="1"/>
    </xf>
    <xf numFmtId="0" fontId="15" fillId="12" borderId="48" xfId="0" applyFont="1" applyFill="1" applyBorder="1" applyAlignment="1">
      <alignment wrapText="1"/>
    </xf>
    <xf numFmtId="0" fontId="15" fillId="8" borderId="42" xfId="0" applyFont="1" applyFill="1" applyBorder="1" applyAlignment="1">
      <alignment wrapText="1"/>
    </xf>
    <xf numFmtId="0" fontId="26" fillId="2" borderId="42" xfId="0" applyFont="1" applyFill="1" applyBorder="1"/>
    <xf numFmtId="0" fontId="27" fillId="2" borderId="42" xfId="0" applyFont="1" applyFill="1" applyBorder="1"/>
    <xf numFmtId="0" fontId="15" fillId="8" borderId="53" xfId="0" applyFont="1" applyFill="1" applyBorder="1" applyAlignment="1">
      <alignment wrapText="1"/>
    </xf>
    <xf numFmtId="0" fontId="10" fillId="11" borderId="0" xfId="0" applyFont="1" applyFill="1" applyAlignment="1">
      <alignment horizontal="center" vertical="center" wrapText="1"/>
    </xf>
    <xf numFmtId="0" fontId="15" fillId="11" borderId="0" xfId="0" applyFont="1" applyFill="1" applyAlignment="1">
      <alignment wrapText="1"/>
    </xf>
    <xf numFmtId="164" fontId="3" fillId="11" borderId="0" xfId="0" applyNumberFormat="1" applyFont="1" applyFill="1" applyAlignment="1">
      <alignment wrapText="1"/>
    </xf>
    <xf numFmtId="0" fontId="15" fillId="9" borderId="43" xfId="0" applyFont="1" applyFill="1" applyBorder="1" applyAlignment="1">
      <alignment wrapText="1"/>
    </xf>
    <xf numFmtId="0" fontId="26" fillId="2" borderId="58" xfId="0" applyFont="1" applyFill="1" applyBorder="1"/>
    <xf numFmtId="0" fontId="27" fillId="2" borderId="58" xfId="0" applyFont="1" applyFill="1" applyBorder="1"/>
    <xf numFmtId="0" fontId="27" fillId="14" borderId="59" xfId="0" applyFont="1" applyFill="1" applyBorder="1"/>
    <xf numFmtId="0" fontId="27" fillId="14" borderId="58" xfId="0" applyFont="1" applyFill="1" applyBorder="1"/>
    <xf numFmtId="0" fontId="26" fillId="14" borderId="58" xfId="0" applyFont="1" applyFill="1" applyBorder="1"/>
    <xf numFmtId="0" fontId="26" fillId="14" borderId="60" xfId="0" applyFont="1" applyFill="1" applyBorder="1"/>
    <xf numFmtId="0" fontId="27" fillId="15" borderId="58" xfId="0" applyFont="1" applyFill="1" applyBorder="1"/>
    <xf numFmtId="0" fontId="26" fillId="15" borderId="58" xfId="0" applyFont="1" applyFill="1" applyBorder="1"/>
    <xf numFmtId="0" fontId="26" fillId="15" borderId="60" xfId="0" applyFont="1" applyFill="1" applyBorder="1"/>
    <xf numFmtId="0" fontId="26" fillId="16" borderId="59" xfId="0" applyFont="1" applyFill="1" applyBorder="1"/>
    <xf numFmtId="0" fontId="26" fillId="16" borderId="58" xfId="0" applyFont="1" applyFill="1" applyBorder="1"/>
    <xf numFmtId="0" fontId="26" fillId="16" borderId="42" xfId="0" applyFont="1" applyFill="1" applyBorder="1"/>
    <xf numFmtId="0" fontId="26" fillId="16" borderId="45" xfId="0" applyFont="1" applyFill="1" applyBorder="1"/>
    <xf numFmtId="0" fontId="27" fillId="2" borderId="44" xfId="0" applyFont="1" applyFill="1" applyBorder="1"/>
    <xf numFmtId="0" fontId="26" fillId="2" borderId="46" xfId="0" applyFont="1" applyFill="1" applyBorder="1"/>
    <xf numFmtId="0" fontId="26" fillId="2" borderId="62" xfId="0" applyFont="1" applyFill="1" applyBorder="1"/>
    <xf numFmtId="0" fontId="26" fillId="17" borderId="0" xfId="0" applyFont="1" applyFill="1"/>
    <xf numFmtId="0" fontId="27" fillId="17" borderId="0" xfId="0" applyFont="1" applyFill="1"/>
    <xf numFmtId="0" fontId="26" fillId="17" borderId="63" xfId="0" applyFont="1" applyFill="1" applyBorder="1"/>
    <xf numFmtId="0" fontId="27" fillId="22" borderId="0" xfId="0" applyFont="1" applyFill="1"/>
    <xf numFmtId="0" fontId="26" fillId="22" borderId="0" xfId="0" applyFont="1" applyFill="1"/>
    <xf numFmtId="0" fontId="26" fillId="21" borderId="0" xfId="0" applyFont="1" applyFill="1"/>
    <xf numFmtId="0" fontId="26" fillId="22" borderId="64" xfId="0" applyFont="1" applyFill="1" applyBorder="1"/>
    <xf numFmtId="0" fontId="26" fillId="2" borderId="63" xfId="0" applyFont="1" applyFill="1" applyBorder="1"/>
    <xf numFmtId="0" fontId="26" fillId="2" borderId="64" xfId="0" applyFont="1" applyFill="1" applyBorder="1"/>
    <xf numFmtId="0" fontId="26" fillId="16" borderId="64" xfId="0" applyFont="1" applyFill="1" applyBorder="1"/>
    <xf numFmtId="0" fontId="26" fillId="2" borderId="54" xfId="0" applyFont="1" applyFill="1" applyBorder="1"/>
    <xf numFmtId="0" fontId="26" fillId="2" borderId="53" xfId="0" applyFont="1" applyFill="1" applyBorder="1"/>
    <xf numFmtId="0" fontId="27" fillId="2" borderId="53" xfId="0" applyFont="1" applyFill="1" applyBorder="1"/>
    <xf numFmtId="0" fontId="27" fillId="2" borderId="55" xfId="0" applyFont="1" applyFill="1" applyBorder="1"/>
    <xf numFmtId="0" fontId="26" fillId="2" borderId="55" xfId="0" applyFont="1" applyFill="1" applyBorder="1"/>
    <xf numFmtId="0" fontId="26" fillId="2" borderId="56" xfId="0" applyFont="1" applyFill="1" applyBorder="1"/>
    <xf numFmtId="0" fontId="27" fillId="22" borderId="68" xfId="0" applyFont="1" applyFill="1" applyBorder="1"/>
    <xf numFmtId="0" fontId="27" fillId="22" borderId="58" xfId="0" applyFont="1" applyFill="1" applyBorder="1"/>
    <xf numFmtId="0" fontId="26" fillId="22" borderId="44" xfId="0" applyFont="1" applyFill="1" applyBorder="1"/>
    <xf numFmtId="0" fontId="26" fillId="22" borderId="42" xfId="0" applyFont="1" applyFill="1" applyBorder="1"/>
    <xf numFmtId="0" fontId="26" fillId="22" borderId="45" xfId="0" applyFont="1" applyFill="1" applyBorder="1"/>
    <xf numFmtId="0" fontId="27" fillId="22" borderId="59" xfId="0" applyFont="1" applyFill="1" applyBorder="1"/>
    <xf numFmtId="0" fontId="27" fillId="22" borderId="60" xfId="0" applyFont="1" applyFill="1" applyBorder="1"/>
    <xf numFmtId="0" fontId="27" fillId="25" borderId="58" xfId="0" applyFont="1" applyFill="1" applyBorder="1"/>
    <xf numFmtId="0" fontId="26" fillId="25" borderId="59" xfId="0" applyFont="1" applyFill="1" applyBorder="1"/>
    <xf numFmtId="0" fontId="26" fillId="25" borderId="58" xfId="0" applyFont="1" applyFill="1" applyBorder="1"/>
    <xf numFmtId="0" fontId="26" fillId="25" borderId="60" xfId="0" applyFont="1" applyFill="1" applyBorder="1"/>
    <xf numFmtId="0" fontId="26" fillId="24" borderId="58" xfId="0" applyFont="1" applyFill="1" applyBorder="1"/>
    <xf numFmtId="0" fontId="26" fillId="24" borderId="59" xfId="0" applyFont="1" applyFill="1" applyBorder="1"/>
    <xf numFmtId="0" fontId="26" fillId="24" borderId="60" xfId="0" applyFont="1" applyFill="1" applyBorder="1"/>
    <xf numFmtId="0" fontId="27" fillId="24" borderId="58" xfId="0" applyFont="1" applyFill="1" applyBorder="1"/>
    <xf numFmtId="0" fontId="26" fillId="26" borderId="59" xfId="0" applyFont="1" applyFill="1" applyBorder="1"/>
    <xf numFmtId="0" fontId="26" fillId="26" borderId="58" xfId="0" applyFont="1" applyFill="1" applyBorder="1"/>
    <xf numFmtId="0" fontId="26" fillId="26" borderId="69" xfId="0" applyFont="1" applyFill="1" applyBorder="1"/>
    <xf numFmtId="0" fontId="26" fillId="18" borderId="64" xfId="0" applyFont="1" applyFill="1" applyBorder="1"/>
    <xf numFmtId="0" fontId="26" fillId="27" borderId="63" xfId="0" applyFont="1" applyFill="1" applyBorder="1"/>
    <xf numFmtId="0" fontId="26" fillId="26" borderId="64" xfId="0" applyFont="1" applyFill="1" applyBorder="1"/>
    <xf numFmtId="0" fontId="15" fillId="10" borderId="48" xfId="0" applyFont="1" applyFill="1" applyBorder="1" applyAlignment="1">
      <alignment wrapText="1"/>
    </xf>
    <xf numFmtId="0" fontId="26" fillId="25" borderId="50" xfId="0" applyFont="1" applyFill="1" applyBorder="1"/>
    <xf numFmtId="0" fontId="27" fillId="25" borderId="48" xfId="0" applyFont="1" applyFill="1" applyBorder="1"/>
    <xf numFmtId="0" fontId="26" fillId="25" borderId="48" xfId="0" applyFont="1" applyFill="1" applyBorder="1"/>
    <xf numFmtId="0" fontId="26" fillId="25" borderId="51" xfId="0" applyFont="1" applyFill="1" applyBorder="1"/>
    <xf numFmtId="0" fontId="27" fillId="26" borderId="50" xfId="0" applyFont="1" applyFill="1" applyBorder="1"/>
    <xf numFmtId="0" fontId="26" fillId="26" borderId="48" xfId="0" applyFont="1" applyFill="1" applyBorder="1"/>
    <xf numFmtId="0" fontId="27" fillId="26" borderId="48" xfId="0" applyFont="1" applyFill="1" applyBorder="1"/>
    <xf numFmtId="0" fontId="26" fillId="26" borderId="51" xfId="0" applyFont="1" applyFill="1" applyBorder="1"/>
    <xf numFmtId="0" fontId="27" fillId="21" borderId="48" xfId="0" applyFont="1" applyFill="1" applyBorder="1"/>
    <xf numFmtId="0" fontId="27" fillId="21" borderId="50" xfId="0" applyFont="1" applyFill="1" applyBorder="1"/>
    <xf numFmtId="0" fontId="27" fillId="21" borderId="51" xfId="0" applyFont="1" applyFill="1" applyBorder="1"/>
    <xf numFmtId="0" fontId="26" fillId="21" borderId="50" xfId="0" applyFont="1" applyFill="1" applyBorder="1"/>
    <xf numFmtId="0" fontId="26" fillId="21" borderId="48" xfId="0" applyFont="1" applyFill="1" applyBorder="1"/>
    <xf numFmtId="0" fontId="26" fillId="21" borderId="51" xfId="0" applyFont="1" applyFill="1" applyBorder="1"/>
    <xf numFmtId="0" fontId="27" fillId="22" borderId="48" xfId="0" applyFont="1" applyFill="1" applyBorder="1"/>
    <xf numFmtId="0" fontId="26" fillId="26" borderId="50" xfId="0" applyFont="1" applyFill="1" applyBorder="1"/>
    <xf numFmtId="0" fontId="26" fillId="26" borderId="52" xfId="0" applyFont="1" applyFill="1" applyBorder="1"/>
    <xf numFmtId="0" fontId="13" fillId="0" borderId="77" xfId="0" applyFont="1" applyBorder="1"/>
    <xf numFmtId="0" fontId="13" fillId="0" borderId="78" xfId="0" applyFont="1" applyBorder="1"/>
    <xf numFmtId="0" fontId="13" fillId="0" borderId="79" xfId="0" applyFont="1" applyBorder="1"/>
    <xf numFmtId="0" fontId="13" fillId="0" borderId="52" xfId="0" applyFont="1" applyBorder="1"/>
    <xf numFmtId="0" fontId="16" fillId="3" borderId="0" xfId="0" applyFont="1" applyFill="1" applyAlignment="1">
      <alignment wrapText="1"/>
    </xf>
    <xf numFmtId="0" fontId="3" fillId="2" borderId="0" xfId="0" applyFont="1" applyFill="1"/>
    <xf numFmtId="0" fontId="29" fillId="3" borderId="0" xfId="0" applyFont="1" applyFill="1"/>
    <xf numFmtId="0" fontId="29" fillId="11" borderId="1" xfId="0" applyFont="1" applyFill="1" applyBorder="1"/>
    <xf numFmtId="0" fontId="3" fillId="11" borderId="0" xfId="0" applyFont="1" applyFill="1"/>
    <xf numFmtId="17" fontId="3" fillId="11" borderId="0" xfId="0" applyNumberFormat="1" applyFont="1" applyFill="1" applyAlignment="1">
      <alignment horizontal="left"/>
    </xf>
    <xf numFmtId="0" fontId="3" fillId="11" borderId="3" xfId="0" applyFont="1" applyFill="1" applyBorder="1"/>
    <xf numFmtId="0" fontId="3" fillId="11" borderId="1" xfId="0" applyFont="1" applyFill="1" applyBorder="1"/>
    <xf numFmtId="0" fontId="8" fillId="11" borderId="0" xfId="0" applyFont="1" applyFill="1"/>
    <xf numFmtId="0" fontId="8" fillId="11" borderId="1" xfId="0" applyFont="1" applyFill="1" applyBorder="1"/>
    <xf numFmtId="0" fontId="4" fillId="11" borderId="0" xfId="0" applyFont="1" applyFill="1"/>
    <xf numFmtId="0" fontId="30" fillId="11" borderId="0" xfId="0" applyFont="1" applyFill="1"/>
    <xf numFmtId="0" fontId="31" fillId="3" borderId="0" xfId="0" applyFont="1" applyFill="1" applyAlignment="1">
      <alignment horizontal="left"/>
    </xf>
    <xf numFmtId="0" fontId="31" fillId="3" borderId="0" xfId="0" applyFont="1" applyFill="1"/>
    <xf numFmtId="0" fontId="16" fillId="3" borderId="0" xfId="0" applyFont="1" applyFill="1" applyAlignment="1">
      <alignment horizontal="left"/>
    </xf>
    <xf numFmtId="0" fontId="16" fillId="25" borderId="50" xfId="0" applyFont="1" applyFill="1" applyBorder="1"/>
    <xf numFmtId="0" fontId="7" fillId="25" borderId="48" xfId="0" applyFont="1" applyFill="1" applyBorder="1"/>
    <xf numFmtId="0" fontId="23" fillId="25" borderId="48" xfId="0" applyFont="1" applyFill="1" applyBorder="1"/>
    <xf numFmtId="0" fontId="16" fillId="25" borderId="48" xfId="0" applyFont="1" applyFill="1" applyBorder="1"/>
    <xf numFmtId="0" fontId="16" fillId="25" borderId="51" xfId="0" applyFont="1" applyFill="1" applyBorder="1"/>
    <xf numFmtId="0" fontId="22" fillId="25" borderId="48" xfId="0" applyFont="1" applyFill="1" applyBorder="1"/>
    <xf numFmtId="0" fontId="22" fillId="26" borderId="50" xfId="0" applyFont="1" applyFill="1" applyBorder="1"/>
    <xf numFmtId="0" fontId="13" fillId="26" borderId="48" xfId="0" applyFont="1" applyFill="1" applyBorder="1"/>
    <xf numFmtId="0" fontId="22" fillId="26" borderId="48" xfId="0" applyFont="1" applyFill="1" applyBorder="1"/>
    <xf numFmtId="0" fontId="13" fillId="26" borderId="51" xfId="0" applyFont="1" applyFill="1" applyBorder="1"/>
    <xf numFmtId="0" fontId="22" fillId="21" borderId="48" xfId="0" applyFont="1" applyFill="1" applyBorder="1"/>
    <xf numFmtId="0" fontId="22" fillId="21" borderId="50" xfId="0" applyFont="1" applyFill="1" applyBorder="1"/>
    <xf numFmtId="0" fontId="22" fillId="21" borderId="51" xfId="0" applyFont="1" applyFill="1" applyBorder="1"/>
    <xf numFmtId="0" fontId="21" fillId="21" borderId="50" xfId="0" applyFont="1" applyFill="1" applyBorder="1"/>
    <xf numFmtId="0" fontId="21" fillId="21" borderId="48" xfId="0" applyFont="1" applyFill="1" applyBorder="1"/>
    <xf numFmtId="0" fontId="21" fillId="21" borderId="51" xfId="0" applyFont="1" applyFill="1" applyBorder="1"/>
    <xf numFmtId="0" fontId="22" fillId="22" borderId="48" xfId="0" applyFont="1" applyFill="1" applyBorder="1"/>
    <xf numFmtId="0" fontId="12" fillId="0" borderId="7" xfId="0" applyFont="1" applyBorder="1" applyAlignment="1">
      <alignment horizontal="right"/>
    </xf>
    <xf numFmtId="0" fontId="34" fillId="3" borderId="0" xfId="0" applyFont="1" applyFill="1"/>
    <xf numFmtId="0" fontId="26" fillId="3" borderId="0" xfId="0" applyFont="1" applyFill="1"/>
    <xf numFmtId="0" fontId="29" fillId="11" borderId="0" xfId="0" applyFont="1" applyFill="1"/>
    <xf numFmtId="164" fontId="3" fillId="3" borderId="10" xfId="0" applyNumberFormat="1" applyFont="1" applyFill="1" applyBorder="1" applyAlignment="1">
      <alignment horizontal="center"/>
    </xf>
    <xf numFmtId="0" fontId="7" fillId="0" borderId="29" xfId="0" applyFont="1" applyBorder="1" applyAlignment="1">
      <alignment horizontal="center" vertical="center"/>
    </xf>
    <xf numFmtId="0" fontId="7" fillId="3" borderId="10" xfId="0" applyFont="1" applyFill="1" applyBorder="1" applyAlignment="1">
      <alignment horizontal="center" vertical="center"/>
    </xf>
    <xf numFmtId="164" fontId="16" fillId="3" borderId="29" xfId="0" applyNumberFormat="1" applyFont="1" applyFill="1" applyBorder="1" applyAlignment="1">
      <alignment horizontal="center" vertical="center"/>
    </xf>
    <xf numFmtId="164" fontId="18" fillId="6" borderId="29" xfId="0" applyNumberFormat="1" applyFont="1" applyFill="1" applyBorder="1" applyAlignment="1">
      <alignment horizontal="center" vertical="center" wrapText="1"/>
    </xf>
    <xf numFmtId="0" fontId="7" fillId="3" borderId="29" xfId="0" applyFont="1" applyFill="1" applyBorder="1" applyAlignment="1">
      <alignment horizontal="center" vertical="center"/>
    </xf>
    <xf numFmtId="164" fontId="17" fillId="5" borderId="29" xfId="0" applyNumberFormat="1" applyFont="1" applyFill="1" applyBorder="1" applyAlignment="1">
      <alignment horizontal="center" vertical="center" wrapText="1"/>
    </xf>
    <xf numFmtId="164" fontId="18" fillId="7" borderId="29" xfId="0" applyNumberFormat="1" applyFont="1" applyFill="1" applyBorder="1" applyAlignment="1">
      <alignment horizontal="center" vertical="center" wrapText="1"/>
    </xf>
    <xf numFmtId="0" fontId="17" fillId="3" borderId="0" xfId="0" applyFont="1" applyFill="1" applyAlignment="1">
      <alignment vertical="center"/>
    </xf>
    <xf numFmtId="0" fontId="8" fillId="11" borderId="0" xfId="0" applyFont="1" applyFill="1" applyAlignment="1">
      <alignment horizontal="left"/>
    </xf>
    <xf numFmtId="0" fontId="8" fillId="11" borderId="3" xfId="0" applyFont="1" applyFill="1" applyBorder="1" applyAlignment="1">
      <alignment horizontal="left"/>
    </xf>
    <xf numFmtId="0" fontId="37" fillId="2" borderId="0" xfId="0" applyFont="1" applyFill="1" applyAlignment="1">
      <alignment horizontal="left"/>
    </xf>
    <xf numFmtId="0" fontId="39" fillId="11" borderId="1" xfId="0" applyFont="1" applyFill="1" applyBorder="1" applyAlignment="1">
      <alignment horizontal="left"/>
    </xf>
    <xf numFmtId="0" fontId="42" fillId="2" borderId="0" xfId="0" applyFont="1" applyFill="1" applyAlignment="1">
      <alignment horizontal="left"/>
    </xf>
    <xf numFmtId="0" fontId="44" fillId="2" borderId="0" xfId="0" applyFont="1" applyFill="1" applyAlignment="1">
      <alignment horizontal="left"/>
    </xf>
    <xf numFmtId="0" fontId="15" fillId="13" borderId="27" xfId="0" applyFont="1" applyFill="1" applyBorder="1" applyAlignment="1">
      <alignment wrapText="1"/>
    </xf>
    <xf numFmtId="0" fontId="15" fillId="13" borderId="49" xfId="0" applyFont="1" applyFill="1" applyBorder="1" applyAlignment="1">
      <alignment wrapText="1"/>
    </xf>
    <xf numFmtId="0" fontId="46" fillId="3" borderId="0" xfId="0" applyFont="1" applyFill="1"/>
    <xf numFmtId="0" fontId="16" fillId="2" borderId="0" xfId="0" applyFont="1" applyFill="1"/>
    <xf numFmtId="0" fontId="13" fillId="3" borderId="0" xfId="0" applyFont="1" applyFill="1" applyAlignment="1">
      <alignment horizontal="left" wrapText="1"/>
    </xf>
    <xf numFmtId="0" fontId="13" fillId="2" borderId="0" xfId="0" applyFont="1" applyFill="1"/>
    <xf numFmtId="0" fontId="22" fillId="2" borderId="0" xfId="0" applyFont="1" applyFill="1"/>
    <xf numFmtId="0" fontId="7" fillId="2" borderId="0" xfId="0" applyFont="1" applyFill="1"/>
    <xf numFmtId="0" fontId="18" fillId="2" borderId="0" xfId="0" applyFont="1" applyFill="1"/>
    <xf numFmtId="0" fontId="23" fillId="2" borderId="0" xfId="0" applyFont="1" applyFill="1" applyAlignment="1">
      <alignment wrapText="1"/>
    </xf>
    <xf numFmtId="0" fontId="35" fillId="2" borderId="17" xfId="0" applyFont="1" applyFill="1" applyBorder="1"/>
    <xf numFmtId="0" fontId="35" fillId="2" borderId="13" xfId="0" applyFont="1" applyFill="1" applyBorder="1"/>
    <xf numFmtId="0" fontId="35" fillId="2" borderId="16" xfId="0" applyFont="1" applyFill="1" applyBorder="1"/>
    <xf numFmtId="0" fontId="15" fillId="8" borderId="0" xfId="0" applyFont="1" applyFill="1" applyAlignment="1">
      <alignment wrapText="1"/>
    </xf>
    <xf numFmtId="0" fontId="35" fillId="2" borderId="0" xfId="0" applyFont="1" applyFill="1"/>
    <xf numFmtId="0" fontId="26" fillId="2" borderId="73" xfId="0" applyFont="1" applyFill="1" applyBorder="1"/>
    <xf numFmtId="0" fontId="26" fillId="2" borderId="44" xfId="0" applyFont="1" applyFill="1" applyBorder="1"/>
    <xf numFmtId="0" fontId="26" fillId="2" borderId="45" xfId="0" applyFont="1" applyFill="1" applyBorder="1"/>
    <xf numFmtId="0" fontId="26" fillId="2" borderId="89" xfId="0" applyFont="1" applyFill="1" applyBorder="1"/>
    <xf numFmtId="0" fontId="15" fillId="9" borderId="27" xfId="0" applyFont="1" applyFill="1" applyBorder="1" applyAlignment="1">
      <alignment wrapText="1"/>
    </xf>
    <xf numFmtId="0" fontId="26" fillId="2" borderId="28" xfId="0" applyFont="1" applyFill="1" applyBorder="1"/>
    <xf numFmtId="0" fontId="26" fillId="2" borderId="11" xfId="0" applyFont="1" applyFill="1" applyBorder="1"/>
    <xf numFmtId="0" fontId="26" fillId="2" borderId="91" xfId="0" applyFont="1" applyFill="1" applyBorder="1"/>
    <xf numFmtId="0" fontId="26" fillId="2" borderId="92" xfId="0" applyFont="1" applyFill="1" applyBorder="1"/>
    <xf numFmtId="0" fontId="26" fillId="2" borderId="32" xfId="0" applyFont="1" applyFill="1" applyBorder="1"/>
    <xf numFmtId="0" fontId="26" fillId="2" borderId="14" xfId="0" applyFont="1" applyFill="1" applyBorder="1"/>
    <xf numFmtId="0" fontId="13" fillId="3" borderId="25" xfId="0" applyFont="1" applyFill="1" applyBorder="1" applyAlignment="1">
      <alignment horizontal="left" wrapText="1"/>
    </xf>
    <xf numFmtId="0" fontId="13" fillId="3" borderId="36" xfId="0" applyFont="1" applyFill="1" applyBorder="1" applyAlignment="1">
      <alignment horizontal="left" wrapText="1"/>
    </xf>
    <xf numFmtId="0" fontId="26" fillId="0" borderId="12" xfId="0" applyFont="1" applyBorder="1"/>
    <xf numFmtId="0" fontId="26" fillId="0" borderId="25" xfId="0" applyFont="1" applyBorder="1"/>
    <xf numFmtId="0" fontId="26" fillId="0" borderId="36" xfId="0" applyFont="1" applyBorder="1"/>
    <xf numFmtId="0" fontId="26" fillId="0" borderId="91" xfId="0" applyFont="1" applyBorder="1"/>
    <xf numFmtId="0" fontId="26" fillId="0" borderId="17" xfId="0" applyFont="1" applyBorder="1"/>
    <xf numFmtId="0" fontId="26" fillId="0" borderId="13" xfId="0" applyFont="1" applyBorder="1"/>
    <xf numFmtId="0" fontId="26" fillId="0" borderId="11" xfId="0" applyFont="1" applyBorder="1"/>
    <xf numFmtId="0" fontId="26" fillId="0" borderId="16" xfId="0" applyFont="1" applyBorder="1"/>
    <xf numFmtId="0" fontId="26" fillId="0" borderId="92" xfId="0" applyFont="1" applyBorder="1"/>
    <xf numFmtId="0" fontId="15" fillId="13" borderId="85" xfId="0" applyFont="1" applyFill="1" applyBorder="1" applyAlignment="1">
      <alignment wrapText="1"/>
    </xf>
    <xf numFmtId="0" fontId="3" fillId="3" borderId="26" xfId="0" applyFont="1" applyFill="1" applyBorder="1"/>
    <xf numFmtId="0" fontId="8" fillId="3" borderId="0" xfId="0" applyFont="1" applyFill="1" applyAlignment="1">
      <alignment horizontal="left"/>
    </xf>
    <xf numFmtId="0" fontId="15" fillId="10" borderId="58" xfId="0" applyFont="1" applyFill="1" applyBorder="1" applyAlignment="1">
      <alignment wrapText="1"/>
    </xf>
    <xf numFmtId="0" fontId="15" fillId="10" borderId="31" xfId="0" applyFont="1" applyFill="1" applyBorder="1" applyAlignment="1">
      <alignment wrapText="1"/>
    </xf>
    <xf numFmtId="0" fontId="35" fillId="19" borderId="28" xfId="0" applyFont="1" applyFill="1" applyBorder="1"/>
    <xf numFmtId="0" fontId="35" fillId="19" borderId="17" xfId="0" applyFont="1" applyFill="1" applyBorder="1"/>
    <xf numFmtId="0" fontId="35" fillId="19" borderId="13" xfId="0" applyFont="1" applyFill="1" applyBorder="1"/>
    <xf numFmtId="0" fontId="35" fillId="19" borderId="16" xfId="0" applyFont="1" applyFill="1" applyBorder="1"/>
    <xf numFmtId="0" fontId="35" fillId="18" borderId="13" xfId="0" applyFont="1" applyFill="1" applyBorder="1"/>
    <xf numFmtId="0" fontId="35" fillId="18" borderId="11" xfId="0" applyFont="1" applyFill="1" applyBorder="1"/>
    <xf numFmtId="0" fontId="35" fillId="30" borderId="17" xfId="0" applyFont="1" applyFill="1" applyBorder="1"/>
    <xf numFmtId="0" fontId="35" fillId="30" borderId="13" xfId="0" applyFont="1" applyFill="1" applyBorder="1"/>
    <xf numFmtId="0" fontId="35" fillId="30" borderId="11" xfId="0" applyFont="1" applyFill="1" applyBorder="1"/>
    <xf numFmtId="0" fontId="35" fillId="31" borderId="17" xfId="0" applyFont="1" applyFill="1" applyBorder="1"/>
    <xf numFmtId="0" fontId="35" fillId="31" borderId="13" xfId="0" applyFont="1" applyFill="1" applyBorder="1"/>
    <xf numFmtId="0" fontId="35" fillId="30" borderId="16" xfId="0" applyFont="1" applyFill="1" applyBorder="1"/>
    <xf numFmtId="0" fontId="35" fillId="18" borderId="17" xfId="0" applyFont="1" applyFill="1" applyBorder="1"/>
    <xf numFmtId="0" fontId="35" fillId="19" borderId="64" xfId="0" applyFont="1" applyFill="1" applyBorder="1"/>
    <xf numFmtId="0" fontId="35" fillId="2" borderId="54" xfId="0" applyFont="1" applyFill="1" applyBorder="1"/>
    <xf numFmtId="0" fontId="35" fillId="2" borderId="53" xfId="0" applyFont="1" applyFill="1" applyBorder="1"/>
    <xf numFmtId="0" fontId="35" fillId="2" borderId="55" xfId="0" applyFont="1" applyFill="1" applyBorder="1"/>
    <xf numFmtId="0" fontId="35" fillId="2" borderId="90" xfId="0" applyFont="1" applyFill="1" applyBorder="1"/>
    <xf numFmtId="0" fontId="35" fillId="2" borderId="56" xfId="0" applyFont="1" applyFill="1" applyBorder="1"/>
    <xf numFmtId="0" fontId="37" fillId="36" borderId="10" xfId="0" applyFont="1" applyFill="1" applyBorder="1"/>
    <xf numFmtId="0" fontId="37" fillId="36" borderId="20" xfId="0" applyFont="1" applyFill="1" applyBorder="1"/>
    <xf numFmtId="0" fontId="37" fillId="36" borderId="29" xfId="0" applyFont="1" applyFill="1" applyBorder="1"/>
    <xf numFmtId="0" fontId="47" fillId="18" borderId="10" xfId="0" applyFont="1" applyFill="1" applyBorder="1"/>
    <xf numFmtId="0" fontId="47" fillId="18" borderId="20" xfId="0" applyFont="1" applyFill="1" applyBorder="1"/>
    <xf numFmtId="0" fontId="47" fillId="18" borderId="29" xfId="0" applyFont="1" applyFill="1" applyBorder="1"/>
    <xf numFmtId="0" fontId="13" fillId="0" borderId="80" xfId="0" applyFont="1" applyBorder="1"/>
    <xf numFmtId="0" fontId="13" fillId="0" borderId="8" xfId="0" applyFont="1" applyBorder="1"/>
    <xf numFmtId="0" fontId="13" fillId="0" borderId="9" xfId="0" applyFont="1" applyBorder="1"/>
    <xf numFmtId="0" fontId="13" fillId="0" borderId="63" xfId="0" applyFont="1" applyBorder="1"/>
    <xf numFmtId="0" fontId="22" fillId="2" borderId="42" xfId="0" applyFont="1" applyFill="1" applyBorder="1"/>
    <xf numFmtId="0" fontId="16" fillId="2" borderId="42" xfId="0" applyFont="1" applyFill="1" applyBorder="1"/>
    <xf numFmtId="0" fontId="22" fillId="2" borderId="44" xfId="0" applyFont="1" applyFill="1" applyBorder="1"/>
    <xf numFmtId="0" fontId="22" fillId="2" borderId="13" xfId="0" applyFont="1" applyFill="1" applyBorder="1"/>
    <xf numFmtId="0" fontId="16" fillId="2" borderId="13" xfId="0" applyFont="1" applyFill="1" applyBorder="1"/>
    <xf numFmtId="0" fontId="22" fillId="2" borderId="17" xfId="0" applyFont="1" applyFill="1" applyBorder="1"/>
    <xf numFmtId="0" fontId="13" fillId="2" borderId="13" xfId="0" applyFont="1" applyFill="1" applyBorder="1"/>
    <xf numFmtId="0" fontId="16" fillId="2" borderId="64" xfId="0" applyFont="1" applyFill="1" applyBorder="1"/>
    <xf numFmtId="0" fontId="16" fillId="11" borderId="13" xfId="0" applyFont="1" applyFill="1" applyBorder="1"/>
    <xf numFmtId="0" fontId="16" fillId="11" borderId="16" xfId="0" applyFont="1" applyFill="1" applyBorder="1"/>
    <xf numFmtId="0" fontId="26" fillId="11" borderId="58" xfId="0" applyFont="1" applyFill="1" applyBorder="1"/>
    <xf numFmtId="0" fontId="26" fillId="11" borderId="59" xfId="0" applyFont="1" applyFill="1" applyBorder="1"/>
    <xf numFmtId="0" fontId="26" fillId="11" borderId="60" xfId="0" applyFont="1" applyFill="1" applyBorder="1"/>
    <xf numFmtId="0" fontId="26" fillId="11" borderId="13" xfId="0" applyFont="1" applyFill="1" applyBorder="1"/>
    <xf numFmtId="0" fontId="26" fillId="11" borderId="16" xfId="0" applyFont="1" applyFill="1" applyBorder="1"/>
    <xf numFmtId="0" fontId="26" fillId="11" borderId="17" xfId="0" applyFont="1" applyFill="1" applyBorder="1"/>
    <xf numFmtId="0" fontId="26" fillId="11" borderId="64" xfId="0" applyFont="1" applyFill="1" applyBorder="1"/>
    <xf numFmtId="0" fontId="26" fillId="11" borderId="23" xfId="0" applyFont="1" applyFill="1" applyBorder="1"/>
    <xf numFmtId="0" fontId="26" fillId="11" borderId="15" xfId="0" applyFont="1" applyFill="1" applyBorder="1"/>
    <xf numFmtId="0" fontId="26" fillId="11" borderId="18" xfId="0" applyFont="1" applyFill="1" applyBorder="1"/>
    <xf numFmtId="0" fontId="26" fillId="11" borderId="24" xfId="0" applyFont="1" applyFill="1" applyBorder="1"/>
    <xf numFmtId="0" fontId="26" fillId="11" borderId="38" xfId="0" applyFont="1" applyFill="1" applyBorder="1"/>
    <xf numFmtId="0" fontId="26" fillId="11" borderId="0" xfId="0" applyFont="1" applyFill="1"/>
    <xf numFmtId="0" fontId="26" fillId="11" borderId="34" xfId="0" applyFont="1" applyFill="1" applyBorder="1"/>
    <xf numFmtId="0" fontId="26" fillId="11" borderId="4" xfId="0" applyFont="1" applyFill="1" applyBorder="1"/>
    <xf numFmtId="0" fontId="26" fillId="11" borderId="5" xfId="0" applyFont="1" applyFill="1" applyBorder="1"/>
    <xf numFmtId="0" fontId="26" fillId="11" borderId="62" xfId="0" applyFont="1" applyFill="1" applyBorder="1"/>
    <xf numFmtId="0" fontId="26" fillId="11" borderId="33" xfId="0" applyFont="1" applyFill="1" applyBorder="1"/>
    <xf numFmtId="0" fontId="26" fillId="11" borderId="30" xfId="0" applyFont="1" applyFill="1" applyBorder="1"/>
    <xf numFmtId="0" fontId="26" fillId="11" borderId="83" xfId="0" applyFont="1" applyFill="1" applyBorder="1"/>
    <xf numFmtId="0" fontId="26" fillId="11" borderId="48" xfId="0" applyFont="1" applyFill="1" applyBorder="1"/>
    <xf numFmtId="0" fontId="26" fillId="11" borderId="50" xfId="0" applyFont="1" applyFill="1" applyBorder="1"/>
    <xf numFmtId="0" fontId="26" fillId="11" borderId="55" xfId="0" applyFont="1" applyFill="1" applyBorder="1"/>
    <xf numFmtId="0" fontId="26" fillId="11" borderId="51" xfId="0" applyFont="1" applyFill="1" applyBorder="1"/>
    <xf numFmtId="0" fontId="26" fillId="11" borderId="86" xfId="0" applyFont="1" applyFill="1" applyBorder="1"/>
    <xf numFmtId="0" fontId="49" fillId="2" borderId="0" xfId="0" applyFont="1" applyFill="1"/>
    <xf numFmtId="0" fontId="47" fillId="20" borderId="10" xfId="0" applyFont="1" applyFill="1" applyBorder="1"/>
    <xf numFmtId="0" fontId="47" fillId="20" borderId="20" xfId="0" applyFont="1" applyFill="1" applyBorder="1"/>
    <xf numFmtId="0" fontId="5" fillId="0" borderId="0" xfId="0" applyFont="1"/>
    <xf numFmtId="0" fontId="47" fillId="20" borderId="29" xfId="0" applyFont="1" applyFill="1" applyBorder="1"/>
    <xf numFmtId="0" fontId="13" fillId="11" borderId="0" xfId="0" applyFont="1" applyFill="1"/>
    <xf numFmtId="0" fontId="22" fillId="11" borderId="0" xfId="0" applyFont="1" applyFill="1"/>
    <xf numFmtId="0" fontId="7" fillId="11" borderId="0" xfId="0" applyFont="1" applyFill="1"/>
    <xf numFmtId="0" fontId="16" fillId="11" borderId="0" xfId="0" applyFont="1" applyFill="1"/>
    <xf numFmtId="0" fontId="18" fillId="11" borderId="0" xfId="0" applyFont="1" applyFill="1"/>
    <xf numFmtId="0" fontId="23" fillId="11" borderId="0" xfId="0" applyFont="1" applyFill="1" applyAlignment="1">
      <alignment wrapText="1"/>
    </xf>
    <xf numFmtId="0" fontId="27" fillId="11" borderId="58" xfId="0" applyFont="1" applyFill="1" applyBorder="1"/>
    <xf numFmtId="0" fontId="27" fillId="11" borderId="59" xfId="0" applyFont="1" applyFill="1" applyBorder="1"/>
    <xf numFmtId="0" fontId="27" fillId="11" borderId="60" xfId="0" applyFont="1" applyFill="1" applyBorder="1"/>
    <xf numFmtId="0" fontId="27" fillId="11" borderId="13" xfId="0" applyFont="1" applyFill="1" applyBorder="1"/>
    <xf numFmtId="0" fontId="27" fillId="11" borderId="16" xfId="0" applyFont="1" applyFill="1" applyBorder="1"/>
    <xf numFmtId="0" fontId="27" fillId="11" borderId="17" xfId="0" applyFont="1" applyFill="1" applyBorder="1"/>
    <xf numFmtId="0" fontId="27" fillId="11" borderId="23" xfId="0" applyFont="1" applyFill="1" applyBorder="1"/>
    <xf numFmtId="0" fontId="27" fillId="11" borderId="15" xfId="0" applyFont="1" applyFill="1" applyBorder="1"/>
    <xf numFmtId="0" fontId="27" fillId="11" borderId="48" xfId="0" applyFont="1" applyFill="1" applyBorder="1"/>
    <xf numFmtId="0" fontId="27" fillId="11" borderId="50" xfId="0" applyFont="1" applyFill="1" applyBorder="1"/>
    <xf numFmtId="0" fontId="27" fillId="11" borderId="55" xfId="0" applyFont="1" applyFill="1" applyBorder="1"/>
    <xf numFmtId="0" fontId="26" fillId="11" borderId="52" xfId="0" applyFont="1" applyFill="1" applyBorder="1"/>
    <xf numFmtId="0" fontId="16" fillId="11" borderId="17" xfId="0" applyFont="1" applyFill="1" applyBorder="1"/>
    <xf numFmtId="0" fontId="47" fillId="36" borderId="10" xfId="0" applyFont="1" applyFill="1" applyBorder="1"/>
    <xf numFmtId="0" fontId="47" fillId="36" borderId="20" xfId="0" applyFont="1" applyFill="1" applyBorder="1"/>
    <xf numFmtId="0" fontId="47" fillId="36" borderId="29" xfId="0" applyFont="1" applyFill="1" applyBorder="1"/>
    <xf numFmtId="0" fontId="51" fillId="2" borderId="73" xfId="0" applyFont="1" applyFill="1" applyBorder="1"/>
    <xf numFmtId="0" fontId="49" fillId="2" borderId="73" xfId="0" applyFont="1" applyFill="1" applyBorder="1"/>
    <xf numFmtId="0" fontId="49" fillId="2" borderId="44" xfId="0" applyFont="1" applyFill="1" applyBorder="1"/>
    <xf numFmtId="0" fontId="49" fillId="2" borderId="42" xfId="0" applyFont="1" applyFill="1" applyBorder="1"/>
    <xf numFmtId="0" fontId="49" fillId="2" borderId="45" xfId="0" applyFont="1" applyFill="1" applyBorder="1"/>
    <xf numFmtId="0" fontId="51" fillId="2" borderId="42" xfId="0" applyFont="1" applyFill="1" applyBorder="1"/>
    <xf numFmtId="0" fontId="49" fillId="2" borderId="89" xfId="0" applyFont="1" applyFill="1" applyBorder="1"/>
    <xf numFmtId="0" fontId="51" fillId="2" borderId="28" xfId="0" applyFont="1" applyFill="1" applyBorder="1"/>
    <xf numFmtId="0" fontId="49" fillId="2" borderId="28" xfId="0" applyFont="1" applyFill="1" applyBorder="1"/>
    <xf numFmtId="0" fontId="49" fillId="2" borderId="17" xfId="0" applyFont="1" applyFill="1" applyBorder="1"/>
    <xf numFmtId="0" fontId="49" fillId="2" borderId="13" xfId="0" applyFont="1" applyFill="1" applyBorder="1"/>
    <xf numFmtId="0" fontId="49" fillId="2" borderId="16" xfId="0" applyFont="1" applyFill="1" applyBorder="1"/>
    <xf numFmtId="0" fontId="51" fillId="2" borderId="13" xfId="0" applyFont="1" applyFill="1" applyBorder="1"/>
    <xf numFmtId="0" fontId="49" fillId="2" borderId="11" xfId="0" applyFont="1" applyFill="1" applyBorder="1"/>
    <xf numFmtId="0" fontId="51" fillId="2" borderId="17" xfId="0" applyFont="1" applyFill="1" applyBorder="1"/>
    <xf numFmtId="0" fontId="13" fillId="2" borderId="17" xfId="0" applyFont="1" applyFill="1" applyBorder="1"/>
    <xf numFmtId="0" fontId="13" fillId="2" borderId="16" xfId="0" applyFont="1" applyFill="1" applyBorder="1"/>
    <xf numFmtId="0" fontId="51" fillId="2" borderId="12" xfId="0" applyFont="1" applyFill="1" applyBorder="1"/>
    <xf numFmtId="0" fontId="49" fillId="2" borderId="12" xfId="0" applyFont="1" applyFill="1" applyBorder="1"/>
    <xf numFmtId="0" fontId="15" fillId="9" borderId="93" xfId="0" applyFont="1" applyFill="1" applyBorder="1" applyAlignment="1">
      <alignment wrapText="1"/>
    </xf>
    <xf numFmtId="0" fontId="51" fillId="2" borderId="44" xfId="0" applyFont="1" applyFill="1" applyBorder="1"/>
    <xf numFmtId="0" fontId="13" fillId="2" borderId="44" xfId="0" applyFont="1" applyFill="1" applyBorder="1"/>
    <xf numFmtId="0" fontId="13" fillId="2" borderId="42" xfId="0" applyFont="1" applyFill="1" applyBorder="1"/>
    <xf numFmtId="0" fontId="13" fillId="2" borderId="45" xfId="0" applyFont="1" applyFill="1" applyBorder="1"/>
    <xf numFmtId="0" fontId="16" fillId="2" borderId="46" xfId="0" applyFont="1" applyFill="1" applyBorder="1"/>
    <xf numFmtId="0" fontId="51" fillId="2" borderId="53" xfId="0" applyFont="1" applyFill="1" applyBorder="1"/>
    <xf numFmtId="0" fontId="49" fillId="2" borderId="53" xfId="0" applyFont="1" applyFill="1" applyBorder="1"/>
    <xf numFmtId="0" fontId="49" fillId="2" borderId="54" xfId="0" applyFont="1" applyFill="1" applyBorder="1"/>
    <xf numFmtId="0" fontId="49" fillId="2" borderId="55" xfId="0" applyFont="1" applyFill="1" applyBorder="1"/>
    <xf numFmtId="0" fontId="49" fillId="2" borderId="90" xfId="0" applyFont="1" applyFill="1" applyBorder="1"/>
    <xf numFmtId="0" fontId="51" fillId="2" borderId="54" xfId="0" applyFont="1" applyFill="1" applyBorder="1"/>
    <xf numFmtId="0" fontId="13" fillId="2" borderId="54" xfId="0" applyFont="1" applyFill="1" applyBorder="1"/>
    <xf numFmtId="0" fontId="13" fillId="2" borderId="53" xfId="0" applyFont="1" applyFill="1" applyBorder="1"/>
    <xf numFmtId="0" fontId="13" fillId="2" borderId="55" xfId="0" applyFont="1" applyFill="1" applyBorder="1"/>
    <xf numFmtId="0" fontId="22" fillId="2" borderId="54" xfId="0" applyFont="1" applyFill="1" applyBorder="1"/>
    <xf numFmtId="0" fontId="16" fillId="2" borderId="53" xfId="0" applyFont="1" applyFill="1" applyBorder="1"/>
    <xf numFmtId="0" fontId="22" fillId="2" borderId="53" xfId="0" applyFont="1" applyFill="1" applyBorder="1"/>
    <xf numFmtId="0" fontId="16" fillId="2" borderId="56" xfId="0" applyFont="1" applyFill="1" applyBorder="1"/>
    <xf numFmtId="0" fontId="29" fillId="38" borderId="10" xfId="0" applyFont="1" applyFill="1" applyBorder="1"/>
    <xf numFmtId="0" fontId="29" fillId="38" borderId="20" xfId="0" applyFont="1" applyFill="1" applyBorder="1"/>
    <xf numFmtId="0" fontId="29" fillId="38" borderId="29" xfId="0" applyFont="1" applyFill="1" applyBorder="1"/>
    <xf numFmtId="0" fontId="26" fillId="2" borderId="90" xfId="0" applyFont="1" applyFill="1" applyBorder="1"/>
    <xf numFmtId="0" fontId="51" fillId="31" borderId="28" xfId="0" applyFont="1" applyFill="1" applyBorder="1"/>
    <xf numFmtId="0" fontId="49" fillId="31" borderId="28" xfId="0" applyFont="1" applyFill="1" applyBorder="1"/>
    <xf numFmtId="0" fontId="49" fillId="19" borderId="17" xfId="0" applyFont="1" applyFill="1" applyBorder="1"/>
    <xf numFmtId="0" fontId="49" fillId="19" borderId="13" xfId="0" applyFont="1" applyFill="1" applyBorder="1"/>
    <xf numFmtId="0" fontId="49" fillId="19" borderId="16" xfId="0" applyFont="1" applyFill="1" applyBorder="1"/>
    <xf numFmtId="0" fontId="51" fillId="18" borderId="13" xfId="0" applyFont="1" applyFill="1" applyBorder="1"/>
    <xf numFmtId="0" fontId="49" fillId="18" borderId="13" xfId="0" applyFont="1" applyFill="1" applyBorder="1"/>
    <xf numFmtId="0" fontId="49" fillId="18" borderId="11" xfId="0" applyFont="1" applyFill="1" applyBorder="1"/>
    <xf numFmtId="0" fontId="51" fillId="31" borderId="17" xfId="0" applyFont="1" applyFill="1" applyBorder="1"/>
    <xf numFmtId="0" fontId="51" fillId="31" borderId="13" xfId="0" applyFont="1" applyFill="1" applyBorder="1"/>
    <xf numFmtId="0" fontId="49" fillId="31" borderId="13" xfId="0" applyFont="1" applyFill="1" applyBorder="1"/>
    <xf numFmtId="0" fontId="49" fillId="31" borderId="11" xfId="0" applyFont="1" applyFill="1" applyBorder="1"/>
    <xf numFmtId="0" fontId="13" fillId="30" borderId="17" xfId="0" applyFont="1" applyFill="1" applyBorder="1"/>
    <xf numFmtId="0" fontId="13" fillId="30" borderId="13" xfId="0" applyFont="1" applyFill="1" applyBorder="1"/>
    <xf numFmtId="0" fontId="13" fillId="30" borderId="16" xfId="0" applyFont="1" applyFill="1" applyBorder="1"/>
    <xf numFmtId="0" fontId="13" fillId="18" borderId="17" xfId="0" applyFont="1" applyFill="1" applyBorder="1"/>
    <xf numFmtId="0" fontId="13" fillId="18" borderId="13" xfId="0" applyFont="1" applyFill="1" applyBorder="1"/>
    <xf numFmtId="0" fontId="13" fillId="19" borderId="17" xfId="0" applyFont="1" applyFill="1" applyBorder="1"/>
    <xf numFmtId="0" fontId="13" fillId="19" borderId="13" xfId="0" applyFont="1" applyFill="1" applyBorder="1"/>
    <xf numFmtId="0" fontId="13" fillId="18" borderId="16" xfId="0" applyFont="1" applyFill="1" applyBorder="1"/>
    <xf numFmtId="0" fontId="51" fillId="30" borderId="13" xfId="0" applyFont="1" applyFill="1" applyBorder="1"/>
    <xf numFmtId="0" fontId="22" fillId="31" borderId="17" xfId="0" applyFont="1" applyFill="1" applyBorder="1"/>
    <xf numFmtId="0" fontId="16" fillId="31" borderId="13" xfId="0" applyFont="1" applyFill="1" applyBorder="1"/>
    <xf numFmtId="0" fontId="22" fillId="31" borderId="13" xfId="0" applyFont="1" applyFill="1" applyBorder="1"/>
    <xf numFmtId="0" fontId="16" fillId="31" borderId="64" xfId="0" applyFont="1" applyFill="1" applyBorder="1"/>
    <xf numFmtId="0" fontId="47" fillId="39" borderId="10" xfId="0" applyFont="1" applyFill="1" applyBorder="1"/>
    <xf numFmtId="0" fontId="47" fillId="39" borderId="20" xfId="0" applyFont="1" applyFill="1" applyBorder="1"/>
    <xf numFmtId="0" fontId="37" fillId="2" borderId="0" xfId="0" applyFont="1" applyFill="1"/>
    <xf numFmtId="0" fontId="47" fillId="39" borderId="29" xfId="0" applyFont="1" applyFill="1" applyBorder="1"/>
    <xf numFmtId="0" fontId="51" fillId="30" borderId="28" xfId="0" applyFont="1" applyFill="1" applyBorder="1"/>
    <xf numFmtId="0" fontId="49" fillId="30" borderId="28" xfId="0" applyFont="1" applyFill="1" applyBorder="1"/>
    <xf numFmtId="0" fontId="49" fillId="18" borderId="17" xfId="0" applyFont="1" applyFill="1" applyBorder="1"/>
    <xf numFmtId="0" fontId="49" fillId="18" borderId="16" xfId="0" applyFont="1" applyFill="1" applyBorder="1"/>
    <xf numFmtId="0" fontId="51" fillId="18" borderId="17" xfId="0" applyFont="1" applyFill="1" applyBorder="1"/>
    <xf numFmtId="0" fontId="51" fillId="19" borderId="17" xfId="0" applyFont="1" applyFill="1" applyBorder="1"/>
    <xf numFmtId="0" fontId="51" fillId="19" borderId="13" xfId="0" applyFont="1" applyFill="1" applyBorder="1"/>
    <xf numFmtId="0" fontId="13" fillId="19" borderId="16" xfId="0" applyFont="1" applyFill="1" applyBorder="1"/>
    <xf numFmtId="0" fontId="22" fillId="18" borderId="17" xfId="0" applyFont="1" applyFill="1" applyBorder="1"/>
    <xf numFmtId="0" fontId="16" fillId="18" borderId="13" xfId="0" applyFont="1" applyFill="1" applyBorder="1"/>
    <xf numFmtId="0" fontId="22" fillId="18" borderId="13" xfId="0" applyFont="1" applyFill="1" applyBorder="1"/>
    <xf numFmtId="0" fontId="16" fillId="18" borderId="64" xfId="0" applyFont="1" applyFill="1" applyBorder="1"/>
    <xf numFmtId="0" fontId="47" fillId="40" borderId="10" xfId="0" applyFont="1" applyFill="1" applyBorder="1"/>
    <xf numFmtId="0" fontId="47" fillId="40" borderId="20" xfId="0" applyFont="1" applyFill="1" applyBorder="1"/>
    <xf numFmtId="0" fontId="47" fillId="40" borderId="29" xfId="0" applyFont="1" applyFill="1" applyBorder="1"/>
    <xf numFmtId="0" fontId="13" fillId="11" borderId="0" xfId="0" applyFont="1" applyFill="1" applyAlignment="1">
      <alignment horizontal="left" wrapText="1"/>
    </xf>
    <xf numFmtId="0" fontId="51" fillId="2" borderId="0" xfId="0" applyFont="1" applyFill="1"/>
    <xf numFmtId="0" fontId="49" fillId="19" borderId="23" xfId="0" applyFont="1" applyFill="1" applyBorder="1"/>
    <xf numFmtId="0" fontId="49" fillId="19" borderId="15" xfId="0" applyFont="1" applyFill="1" applyBorder="1"/>
    <xf numFmtId="0" fontId="49" fillId="19" borderId="18" xfId="0" applyFont="1" applyFill="1" applyBorder="1"/>
    <xf numFmtId="0" fontId="51" fillId="2" borderId="15" xfId="0" applyFont="1" applyFill="1" applyBorder="1"/>
    <xf numFmtId="0" fontId="49" fillId="2" borderId="15" xfId="0" applyFont="1" applyFill="1" applyBorder="1"/>
    <xf numFmtId="0" fontId="49" fillId="2" borderId="14" xfId="0" applyFont="1" applyFill="1" applyBorder="1"/>
    <xf numFmtId="0" fontId="51" fillId="19" borderId="23" xfId="0" applyFont="1" applyFill="1" applyBorder="1"/>
    <xf numFmtId="0" fontId="51" fillId="19" borderId="15" xfId="0" applyFont="1" applyFill="1" applyBorder="1"/>
    <xf numFmtId="0" fontId="49" fillId="19" borderId="14" xfId="0" applyFont="1" applyFill="1" applyBorder="1"/>
    <xf numFmtId="0" fontId="51" fillId="18" borderId="23" xfId="0" applyFont="1" applyFill="1" applyBorder="1"/>
    <xf numFmtId="0" fontId="51" fillId="18" borderId="15" xfId="0" applyFont="1" applyFill="1" applyBorder="1"/>
    <xf numFmtId="0" fontId="49" fillId="18" borderId="15" xfId="0" applyFont="1" applyFill="1" applyBorder="1"/>
    <xf numFmtId="0" fontId="13" fillId="30" borderId="23" xfId="0" applyFont="1" applyFill="1" applyBorder="1"/>
    <xf numFmtId="0" fontId="13" fillId="30" borderId="15" xfId="0" applyFont="1" applyFill="1" applyBorder="1"/>
    <xf numFmtId="0" fontId="13" fillId="30" borderId="18" xfId="0" applyFont="1" applyFill="1" applyBorder="1"/>
    <xf numFmtId="0" fontId="13" fillId="31" borderId="23" xfId="0" applyFont="1" applyFill="1" applyBorder="1"/>
    <xf numFmtId="0" fontId="13" fillId="31" borderId="15" xfId="0" applyFont="1" applyFill="1" applyBorder="1"/>
    <xf numFmtId="0" fontId="13" fillId="27" borderId="23" xfId="0" applyFont="1" applyFill="1" applyBorder="1"/>
    <xf numFmtId="0" fontId="13" fillId="27" borderId="15" xfId="0" applyFont="1" applyFill="1" applyBorder="1"/>
    <xf numFmtId="0" fontId="13" fillId="31" borderId="18" xfId="0" applyFont="1" applyFill="1" applyBorder="1"/>
    <xf numFmtId="0" fontId="51" fillId="30" borderId="15" xfId="0" applyFont="1" applyFill="1" applyBorder="1"/>
    <xf numFmtId="0" fontId="22" fillId="18" borderId="23" xfId="0" applyFont="1" applyFill="1" applyBorder="1"/>
    <xf numFmtId="0" fontId="16" fillId="18" borderId="15" xfId="0" applyFont="1" applyFill="1" applyBorder="1"/>
    <xf numFmtId="0" fontId="22" fillId="18" borderId="15" xfId="0" applyFont="1" applyFill="1" applyBorder="1"/>
    <xf numFmtId="0" fontId="16" fillId="18" borderId="62" xfId="0" applyFont="1" applyFill="1" applyBorder="1"/>
    <xf numFmtId="0" fontId="51" fillId="18" borderId="28" xfId="0" applyFont="1" applyFill="1" applyBorder="1"/>
    <xf numFmtId="0" fontId="49" fillId="18" borderId="28" xfId="0" applyFont="1" applyFill="1" applyBorder="1"/>
    <xf numFmtId="0" fontId="47" fillId="41" borderId="10" xfId="0" applyFont="1" applyFill="1" applyBorder="1"/>
    <xf numFmtId="0" fontId="47" fillId="41" borderId="29" xfId="0" applyFont="1" applyFill="1" applyBorder="1"/>
    <xf numFmtId="0" fontId="9" fillId="0" borderId="0" xfId="0" applyFont="1"/>
    <xf numFmtId="0" fontId="13" fillId="0" borderId="0" xfId="0" applyFont="1"/>
    <xf numFmtId="0" fontId="27" fillId="2" borderId="17" xfId="0" applyFont="1" applyFill="1" applyBorder="1"/>
    <xf numFmtId="0" fontId="27" fillId="2" borderId="11" xfId="0" applyFont="1" applyFill="1" applyBorder="1"/>
    <xf numFmtId="0" fontId="52" fillId="2" borderId="0" xfId="0" applyFont="1" applyFill="1"/>
    <xf numFmtId="0" fontId="53" fillId="2" borderId="0" xfId="0" applyFont="1" applyFill="1"/>
    <xf numFmtId="0" fontId="54" fillId="11" borderId="0" xfId="0" applyFont="1" applyFill="1"/>
    <xf numFmtId="0" fontId="47" fillId="42" borderId="10" xfId="0" applyFont="1" applyFill="1" applyBorder="1"/>
    <xf numFmtId="0" fontId="47" fillId="42" borderId="29" xfId="0" applyFont="1" applyFill="1" applyBorder="1"/>
    <xf numFmtId="0" fontId="9" fillId="2" borderId="0" xfId="0" applyFont="1" applyFill="1"/>
    <xf numFmtId="0" fontId="13" fillId="2" borderId="58" xfId="0" applyFont="1" applyFill="1" applyBorder="1"/>
    <xf numFmtId="0" fontId="49" fillId="19" borderId="11" xfId="0" applyFont="1" applyFill="1" applyBorder="1"/>
    <xf numFmtId="0" fontId="22" fillId="27" borderId="17" xfId="0" applyFont="1" applyFill="1" applyBorder="1"/>
    <xf numFmtId="0" fontId="16" fillId="27" borderId="13" xfId="0" applyFont="1" applyFill="1" applyBorder="1"/>
    <xf numFmtId="0" fontId="22" fillId="27" borderId="13" xfId="0" applyFont="1" applyFill="1" applyBorder="1"/>
    <xf numFmtId="0" fontId="16" fillId="27" borderId="64" xfId="0" applyFont="1" applyFill="1" applyBorder="1"/>
    <xf numFmtId="0" fontId="51" fillId="19" borderId="28" xfId="0" applyFont="1" applyFill="1" applyBorder="1"/>
    <xf numFmtId="0" fontId="49" fillId="19" borderId="28" xfId="0" applyFont="1" applyFill="1" applyBorder="1"/>
    <xf numFmtId="0" fontId="49" fillId="30" borderId="17" xfId="0" applyFont="1" applyFill="1" applyBorder="1"/>
    <xf numFmtId="0" fontId="49" fillId="30" borderId="13" xfId="0" applyFont="1" applyFill="1" applyBorder="1"/>
    <xf numFmtId="0" fontId="49" fillId="30" borderId="16" xfId="0" applyFont="1" applyFill="1" applyBorder="1"/>
    <xf numFmtId="0" fontId="51" fillId="30" borderId="17" xfId="0" applyFont="1" applyFill="1" applyBorder="1"/>
    <xf numFmtId="0" fontId="21" fillId="11" borderId="0" xfId="0" applyFont="1" applyFill="1"/>
    <xf numFmtId="0" fontId="47" fillId="37" borderId="10" xfId="0" applyFont="1" applyFill="1" applyBorder="1"/>
    <xf numFmtId="0" fontId="47" fillId="37" borderId="20" xfId="0" applyFont="1" applyFill="1" applyBorder="1"/>
    <xf numFmtId="0" fontId="47" fillId="37" borderId="29" xfId="0" applyFont="1" applyFill="1" applyBorder="1"/>
    <xf numFmtId="0" fontId="51" fillId="2" borderId="55" xfId="0" applyFont="1" applyFill="1" applyBorder="1"/>
    <xf numFmtId="0" fontId="16" fillId="23" borderId="17" xfId="0" applyFont="1" applyFill="1" applyBorder="1"/>
    <xf numFmtId="0" fontId="16" fillId="23" borderId="13" xfId="0" applyFont="1" applyFill="1" applyBorder="1"/>
    <xf numFmtId="0" fontId="16" fillId="23" borderId="16" xfId="0" applyFont="1" applyFill="1" applyBorder="1"/>
    <xf numFmtId="0" fontId="16" fillId="25" borderId="13" xfId="0" applyFont="1" applyFill="1" applyBorder="1"/>
    <xf numFmtId="0" fontId="50" fillId="25" borderId="13" xfId="0" applyFont="1" applyFill="1" applyBorder="1"/>
    <xf numFmtId="0" fontId="16" fillId="25" borderId="17" xfId="0" applyFont="1" applyFill="1" applyBorder="1"/>
    <xf numFmtId="0" fontId="16" fillId="25" borderId="16" xfId="0" applyFont="1" applyFill="1" applyBorder="1"/>
    <xf numFmtId="0" fontId="16" fillId="26" borderId="13" xfId="0" applyFont="1" applyFill="1" applyBorder="1"/>
    <xf numFmtId="0" fontId="16" fillId="26" borderId="17" xfId="0" applyFont="1" applyFill="1" applyBorder="1"/>
    <xf numFmtId="0" fontId="16" fillId="26" borderId="16" xfId="0" applyFont="1" applyFill="1" applyBorder="1"/>
    <xf numFmtId="0" fontId="16" fillId="22" borderId="13" xfId="0" applyFont="1" applyFill="1" applyBorder="1"/>
    <xf numFmtId="0" fontId="16" fillId="22" borderId="17" xfId="0" applyFont="1" applyFill="1" applyBorder="1"/>
    <xf numFmtId="0" fontId="16" fillId="22" borderId="16" xfId="0" applyFont="1" applyFill="1" applyBorder="1"/>
    <xf numFmtId="0" fontId="21" fillId="22" borderId="13" xfId="0" applyFont="1" applyFill="1" applyBorder="1"/>
    <xf numFmtId="0" fontId="21" fillId="25" borderId="17" xfId="0" applyFont="1" applyFill="1" applyBorder="1"/>
    <xf numFmtId="0" fontId="21" fillId="25" borderId="13" xfId="0" applyFont="1" applyFill="1" applyBorder="1"/>
    <xf numFmtId="0" fontId="7" fillId="22" borderId="13" xfId="0" applyFont="1" applyFill="1" applyBorder="1"/>
    <xf numFmtId="0" fontId="16" fillId="21" borderId="17" xfId="0" applyFont="1" applyFill="1" applyBorder="1"/>
    <xf numFmtId="0" fontId="16" fillId="21" borderId="13" xfId="0" applyFont="1" applyFill="1" applyBorder="1"/>
    <xf numFmtId="0" fontId="16" fillId="21" borderId="16" xfId="0" applyFont="1" applyFill="1" applyBorder="1"/>
    <xf numFmtId="0" fontId="7" fillId="21" borderId="13" xfId="0" applyFont="1" applyFill="1" applyBorder="1"/>
    <xf numFmtId="0" fontId="50" fillId="26" borderId="13" xfId="0" applyFont="1" applyFill="1" applyBorder="1"/>
    <xf numFmtId="0" fontId="16" fillId="44" borderId="13" xfId="0" applyFont="1" applyFill="1" applyBorder="1"/>
    <xf numFmtId="0" fontId="21" fillId="26" borderId="17" xfId="0" applyFont="1" applyFill="1" applyBorder="1"/>
    <xf numFmtId="0" fontId="21" fillId="26" borderId="13" xfId="0" applyFont="1" applyFill="1" applyBorder="1"/>
    <xf numFmtId="0" fontId="21" fillId="26" borderId="64" xfId="0" applyFont="1" applyFill="1" applyBorder="1"/>
    <xf numFmtId="0" fontId="55" fillId="2" borderId="0" xfId="0" applyFont="1" applyFill="1"/>
    <xf numFmtId="0" fontId="55" fillId="3" borderId="32" xfId="0" applyFont="1" applyFill="1" applyBorder="1"/>
    <xf numFmtId="0" fontId="55" fillId="3" borderId="0" xfId="0" applyFont="1" applyFill="1"/>
    <xf numFmtId="0" fontId="56" fillId="3" borderId="0" xfId="0" applyFont="1" applyFill="1"/>
    <xf numFmtId="0" fontId="57" fillId="2" borderId="0" xfId="0" applyFont="1" applyFill="1"/>
    <xf numFmtId="0" fontId="57" fillId="2" borderId="1" xfId="0" applyFont="1" applyFill="1" applyBorder="1"/>
    <xf numFmtId="49" fontId="56" fillId="3" borderId="0" xfId="0" applyNumberFormat="1" applyFont="1" applyFill="1" applyAlignment="1">
      <alignment horizontal="left"/>
    </xf>
    <xf numFmtId="0" fontId="56" fillId="11" borderId="0" xfId="0" applyFont="1" applyFill="1"/>
    <xf numFmtId="0" fontId="16" fillId="23" borderId="58" xfId="0" applyFont="1" applyFill="1" applyBorder="1"/>
    <xf numFmtId="0" fontId="16" fillId="25" borderId="59" xfId="0" applyFont="1" applyFill="1" applyBorder="1"/>
    <xf numFmtId="0" fontId="16" fillId="25" borderId="58" xfId="0" applyFont="1" applyFill="1" applyBorder="1"/>
    <xf numFmtId="0" fontId="7" fillId="25" borderId="58" xfId="0" applyFont="1" applyFill="1" applyBorder="1"/>
    <xf numFmtId="0" fontId="16" fillId="25" borderId="69" xfId="0" applyFont="1" applyFill="1" applyBorder="1"/>
    <xf numFmtId="0" fontId="16" fillId="25" borderId="60" xfId="0" applyFont="1" applyFill="1" applyBorder="1"/>
    <xf numFmtId="0" fontId="16" fillId="26" borderId="58" xfId="0" applyFont="1" applyFill="1" applyBorder="1"/>
    <xf numFmtId="0" fontId="22" fillId="22" borderId="58" xfId="0" applyFont="1" applyFill="1" applyBorder="1"/>
    <xf numFmtId="0" fontId="22" fillId="22" borderId="59" xfId="0" applyFont="1" applyFill="1" applyBorder="1"/>
    <xf numFmtId="0" fontId="13" fillId="22" borderId="58" xfId="0" applyFont="1" applyFill="1" applyBorder="1"/>
    <xf numFmtId="0" fontId="13" fillId="22" borderId="60" xfId="0" applyFont="1" applyFill="1" applyBorder="1"/>
    <xf numFmtId="0" fontId="21" fillId="26" borderId="58" xfId="0" applyFont="1" applyFill="1" applyBorder="1"/>
    <xf numFmtId="0" fontId="22" fillId="26" borderId="59" xfId="0" applyFont="1" applyFill="1" applyBorder="1"/>
    <xf numFmtId="0" fontId="22" fillId="26" borderId="58" xfId="0" applyFont="1" applyFill="1" applyBorder="1"/>
    <xf numFmtId="0" fontId="22" fillId="26" borderId="60" xfId="0" applyFont="1" applyFill="1" applyBorder="1"/>
    <xf numFmtId="0" fontId="21" fillId="25" borderId="59" xfId="0" applyFont="1" applyFill="1" applyBorder="1"/>
    <xf numFmtId="0" fontId="21" fillId="25" borderId="58" xfId="0" applyFont="1" applyFill="1" applyBorder="1"/>
    <xf numFmtId="0" fontId="16" fillId="24" borderId="59" xfId="0" applyFont="1" applyFill="1" applyBorder="1"/>
    <xf numFmtId="0" fontId="7" fillId="24" borderId="58" xfId="0" applyFont="1" applyFill="1" applyBorder="1"/>
    <xf numFmtId="0" fontId="23" fillId="24" borderId="58" xfId="0" applyFont="1" applyFill="1" applyBorder="1"/>
    <xf numFmtId="0" fontId="16" fillId="24" borderId="58" xfId="0" applyFont="1" applyFill="1" applyBorder="1"/>
    <xf numFmtId="0" fontId="16" fillId="24" borderId="60" xfId="0" applyFont="1" applyFill="1" applyBorder="1"/>
    <xf numFmtId="0" fontId="16" fillId="22" borderId="58" xfId="0" applyFont="1" applyFill="1" applyBorder="1"/>
    <xf numFmtId="0" fontId="16" fillId="44" borderId="59" xfId="0" applyFont="1" applyFill="1" applyBorder="1"/>
    <xf numFmtId="0" fontId="7" fillId="44" borderId="58" xfId="0" applyFont="1" applyFill="1" applyBorder="1"/>
    <xf numFmtId="0" fontId="23" fillId="44" borderId="58" xfId="0" applyFont="1" applyFill="1" applyBorder="1"/>
    <xf numFmtId="0" fontId="16" fillId="44" borderId="58" xfId="0" applyFont="1" applyFill="1" applyBorder="1"/>
    <xf numFmtId="0" fontId="16" fillId="44" borderId="60" xfId="0" applyFont="1" applyFill="1" applyBorder="1"/>
    <xf numFmtId="0" fontId="16" fillId="26" borderId="59" xfId="0" applyFont="1" applyFill="1" applyBorder="1"/>
    <xf numFmtId="0" fontId="7" fillId="26" borderId="58" xfId="0" applyFont="1" applyFill="1" applyBorder="1"/>
    <xf numFmtId="0" fontId="16" fillId="26" borderId="69" xfId="0" applyFont="1" applyFill="1" applyBorder="1"/>
    <xf numFmtId="0" fontId="16" fillId="26" borderId="60" xfId="0" applyFont="1" applyFill="1" applyBorder="1"/>
    <xf numFmtId="0" fontId="22" fillId="21" borderId="59" xfId="0" applyFont="1" applyFill="1" applyBorder="1"/>
    <xf numFmtId="0" fontId="13" fillId="21" borderId="58" xfId="0" applyFont="1" applyFill="1" applyBorder="1"/>
    <xf numFmtId="0" fontId="22" fillId="21" borderId="58" xfId="0" applyFont="1" applyFill="1" applyBorder="1"/>
    <xf numFmtId="0" fontId="13" fillId="21" borderId="60" xfId="0" applyFont="1" applyFill="1" applyBorder="1"/>
    <xf numFmtId="0" fontId="22" fillId="22" borderId="60" xfId="0" applyFont="1" applyFill="1" applyBorder="1"/>
    <xf numFmtId="0" fontId="21" fillId="22" borderId="58" xfId="0" applyFont="1" applyFill="1" applyBorder="1"/>
    <xf numFmtId="0" fontId="21" fillId="26" borderId="59" xfId="0" applyFont="1" applyFill="1" applyBorder="1"/>
    <xf numFmtId="0" fontId="15" fillId="10" borderId="19" xfId="0" applyFont="1" applyFill="1" applyBorder="1" applyAlignment="1">
      <alignment wrapText="1"/>
    </xf>
    <xf numFmtId="0" fontId="22" fillId="25" borderId="13" xfId="0" applyFont="1" applyFill="1" applyBorder="1"/>
    <xf numFmtId="0" fontId="22" fillId="25" borderId="17" xfId="0" applyFont="1" applyFill="1" applyBorder="1"/>
    <xf numFmtId="0" fontId="22" fillId="26" borderId="13" xfId="0" applyFont="1" applyFill="1" applyBorder="1"/>
    <xf numFmtId="0" fontId="22" fillId="26" borderId="17" xfId="0" applyFont="1" applyFill="1" applyBorder="1"/>
    <xf numFmtId="0" fontId="13" fillId="26" borderId="13" xfId="0" applyFont="1" applyFill="1" applyBorder="1"/>
    <xf numFmtId="0" fontId="13" fillId="26" borderId="16" xfId="0" applyFont="1" applyFill="1" applyBorder="1"/>
    <xf numFmtId="0" fontId="22" fillId="26" borderId="16" xfId="0" applyFont="1" applyFill="1" applyBorder="1"/>
    <xf numFmtId="0" fontId="21" fillId="22" borderId="17" xfId="0" applyFont="1" applyFill="1" applyBorder="1"/>
    <xf numFmtId="0" fontId="21" fillId="22" borderId="21" xfId="0" applyFont="1" applyFill="1" applyBorder="1"/>
    <xf numFmtId="0" fontId="16" fillId="21" borderId="64" xfId="0" applyFont="1" applyFill="1" applyBorder="1"/>
    <xf numFmtId="0" fontId="21" fillId="25" borderId="64" xfId="0" applyFont="1" applyFill="1" applyBorder="1"/>
    <xf numFmtId="0" fontId="15" fillId="10" borderId="94" xfId="0" applyFont="1" applyFill="1" applyBorder="1" applyAlignment="1">
      <alignment wrapText="1"/>
    </xf>
    <xf numFmtId="0" fontId="16" fillId="25" borderId="54" xfId="0" applyFont="1" applyFill="1" applyBorder="1"/>
    <xf numFmtId="0" fontId="7" fillId="25" borderId="53" xfId="0" applyFont="1" applyFill="1" applyBorder="1"/>
    <xf numFmtId="0" fontId="23" fillId="25" borderId="53" xfId="0" applyFont="1" applyFill="1" applyBorder="1"/>
    <xf numFmtId="0" fontId="16" fillId="25" borderId="53" xfId="0" applyFont="1" applyFill="1" applyBorder="1"/>
    <xf numFmtId="0" fontId="16" fillId="25" borderId="55" xfId="0" applyFont="1" applyFill="1" applyBorder="1"/>
    <xf numFmtId="0" fontId="22" fillId="25" borderId="53" xfId="0" applyFont="1" applyFill="1" applyBorder="1"/>
    <xf numFmtId="0" fontId="22" fillId="26" borderId="54" xfId="0" applyFont="1" applyFill="1" applyBorder="1"/>
    <xf numFmtId="0" fontId="13" fillId="26" borderId="53" xfId="0" applyFont="1" applyFill="1" applyBorder="1"/>
    <xf numFmtId="0" fontId="22" fillId="26" borderId="53" xfId="0" applyFont="1" applyFill="1" applyBorder="1"/>
    <xf numFmtId="0" fontId="13" fillId="26" borderId="55" xfId="0" applyFont="1" applyFill="1" applyBorder="1"/>
    <xf numFmtId="0" fontId="22" fillId="21" borderId="53" xfId="0" applyFont="1" applyFill="1" applyBorder="1"/>
    <xf numFmtId="0" fontId="22" fillId="21" borderId="54" xfId="0" applyFont="1" applyFill="1" applyBorder="1"/>
    <xf numFmtId="0" fontId="22" fillId="21" borderId="55" xfId="0" applyFont="1" applyFill="1" applyBorder="1"/>
    <xf numFmtId="0" fontId="21" fillId="21" borderId="54" xfId="0" applyFont="1" applyFill="1" applyBorder="1"/>
    <xf numFmtId="0" fontId="21" fillId="21" borderId="53" xfId="0" applyFont="1" applyFill="1" applyBorder="1"/>
    <xf numFmtId="0" fontId="21" fillId="21" borderId="55" xfId="0" applyFont="1" applyFill="1" applyBorder="1"/>
    <xf numFmtId="0" fontId="22" fillId="22" borderId="53" xfId="0" applyFont="1" applyFill="1" applyBorder="1"/>
    <xf numFmtId="0" fontId="16" fillId="26" borderId="54" xfId="0" applyFont="1" applyFill="1" applyBorder="1"/>
    <xf numFmtId="0" fontId="16" fillId="26" borderId="53" xfId="0" applyFont="1" applyFill="1" applyBorder="1"/>
    <xf numFmtId="0" fontId="16" fillId="26" borderId="56" xfId="0" applyFont="1" applyFill="1" applyBorder="1"/>
    <xf numFmtId="0" fontId="26" fillId="11" borderId="54" xfId="0" applyFont="1" applyFill="1" applyBorder="1"/>
    <xf numFmtId="0" fontId="26" fillId="11" borderId="53" xfId="0" applyFont="1" applyFill="1" applyBorder="1"/>
    <xf numFmtId="0" fontId="27" fillId="11" borderId="53" xfId="0" applyFont="1" applyFill="1" applyBorder="1"/>
    <xf numFmtId="0" fontId="26" fillId="11" borderId="56" xfId="0" applyFont="1" applyFill="1" applyBorder="1"/>
    <xf numFmtId="0" fontId="22" fillId="22" borderId="88" xfId="0" applyFont="1" applyFill="1" applyBorder="1"/>
    <xf numFmtId="0" fontId="22" fillId="22" borderId="13" xfId="0" applyFont="1" applyFill="1" applyBorder="1"/>
    <xf numFmtId="0" fontId="22" fillId="22" borderId="17" xfId="0" applyFont="1" applyFill="1" applyBorder="1"/>
    <xf numFmtId="0" fontId="13" fillId="25" borderId="13" xfId="0" applyFont="1" applyFill="1" applyBorder="1"/>
    <xf numFmtId="0" fontId="13" fillId="25" borderId="16" xfId="0" applyFont="1" applyFill="1" applyBorder="1"/>
    <xf numFmtId="0" fontId="22" fillId="22" borderId="16" xfId="0" applyFont="1" applyFill="1" applyBorder="1"/>
    <xf numFmtId="0" fontId="16" fillId="23" borderId="22" xfId="0" applyFont="1" applyFill="1" applyBorder="1"/>
    <xf numFmtId="0" fontId="7" fillId="23" borderId="22" xfId="0" applyFont="1" applyFill="1" applyBorder="1"/>
    <xf numFmtId="0" fontId="16" fillId="23" borderId="95" xfId="0" applyFont="1" applyFill="1" applyBorder="1"/>
    <xf numFmtId="0" fontId="58" fillId="11" borderId="0" xfId="0" applyFont="1" applyFill="1" applyAlignment="1">
      <alignment horizontal="left"/>
    </xf>
    <xf numFmtId="0" fontId="41" fillId="11" borderId="3" xfId="0" applyFont="1" applyFill="1" applyBorder="1"/>
    <xf numFmtId="0" fontId="44" fillId="2" borderId="0" xfId="0" applyFont="1" applyFill="1"/>
    <xf numFmtId="0" fontId="58" fillId="11" borderId="1" xfId="0" applyFont="1" applyFill="1" applyBorder="1"/>
    <xf numFmtId="0" fontId="39" fillId="11" borderId="1" xfId="0" applyFont="1" applyFill="1" applyBorder="1"/>
    <xf numFmtId="0" fontId="58" fillId="11" borderId="0" xfId="0" applyFont="1" applyFill="1"/>
    <xf numFmtId="0" fontId="41" fillId="11" borderId="0" xfId="0" applyFont="1" applyFill="1" applyAlignment="1">
      <alignment horizontal="left"/>
    </xf>
    <xf numFmtId="0" fontId="39" fillId="11" borderId="0" xfId="0" applyFont="1" applyFill="1" applyAlignment="1">
      <alignment horizontal="left"/>
    </xf>
    <xf numFmtId="0" fontId="8" fillId="11" borderId="1" xfId="0" applyFont="1" applyFill="1" applyBorder="1" applyAlignment="1">
      <alignment horizontal="left" vertical="center"/>
    </xf>
    <xf numFmtId="0" fontId="8" fillId="11" borderId="0" xfId="0" applyFont="1" applyFill="1" applyAlignment="1">
      <alignment horizontal="left" vertical="center"/>
    </xf>
    <xf numFmtId="0" fontId="8" fillId="11" borderId="3" xfId="0" applyFont="1" applyFill="1" applyBorder="1" applyAlignment="1">
      <alignment horizontal="left" vertical="center"/>
    </xf>
    <xf numFmtId="0" fontId="37" fillId="2" borderId="0" xfId="0" applyFont="1" applyFill="1" applyAlignment="1">
      <alignment horizontal="left" vertical="center"/>
    </xf>
    <xf numFmtId="0" fontId="58" fillId="11" borderId="1" xfId="0" applyFont="1" applyFill="1" applyBorder="1" applyAlignment="1">
      <alignment horizontal="left" vertical="center"/>
    </xf>
    <xf numFmtId="0" fontId="59" fillId="2" borderId="0" xfId="0" applyFont="1" applyFill="1" applyAlignment="1">
      <alignment horizontal="left" vertical="center"/>
    </xf>
    <xf numFmtId="0" fontId="8" fillId="11" borderId="1" xfId="0" applyFont="1" applyFill="1" applyBorder="1" applyAlignment="1">
      <alignment horizontal="left"/>
    </xf>
    <xf numFmtId="0" fontId="41" fillId="11" borderId="1" xfId="0" applyFont="1" applyFill="1" applyBorder="1" applyAlignment="1">
      <alignment horizontal="left"/>
    </xf>
    <xf numFmtId="0" fontId="40" fillId="11" borderId="0" xfId="0" applyFont="1" applyFill="1" applyAlignment="1">
      <alignment horizontal="left"/>
    </xf>
    <xf numFmtId="0" fontId="39" fillId="11" borderId="0" xfId="0" applyFont="1" applyFill="1"/>
    <xf numFmtId="0" fontId="38" fillId="11" borderId="0" xfId="0" applyFont="1" applyFill="1" applyAlignment="1">
      <alignment horizontal="left"/>
    </xf>
    <xf numFmtId="0" fontId="26" fillId="3" borderId="0" xfId="0" applyFont="1" applyFill="1" applyAlignment="1">
      <alignment horizontal="left"/>
    </xf>
    <xf numFmtId="0" fontId="61" fillId="3" borderId="0" xfId="0" applyFont="1" applyFill="1"/>
    <xf numFmtId="0" fontId="62" fillId="45" borderId="0" xfId="0" applyFont="1" applyFill="1" applyAlignment="1">
      <alignment vertical="center"/>
    </xf>
    <xf numFmtId="0" fontId="16" fillId="3" borderId="13" xfId="0" applyFont="1" applyFill="1" applyBorder="1" applyAlignment="1">
      <alignment horizontal="center"/>
    </xf>
    <xf numFmtId="0" fontId="16" fillId="3" borderId="16" xfId="0" applyFont="1" applyFill="1" applyBorder="1" applyAlignment="1">
      <alignment horizontal="center"/>
    </xf>
    <xf numFmtId="0" fontId="60" fillId="46" borderId="0" xfId="0" applyFont="1" applyFill="1" applyAlignment="1">
      <alignment vertical="center"/>
    </xf>
    <xf numFmtId="0" fontId="62" fillId="46" borderId="0" xfId="0" applyFont="1" applyFill="1" applyAlignment="1">
      <alignment vertical="center"/>
    </xf>
    <xf numFmtId="0" fontId="61" fillId="11" borderId="0" xfId="0" applyFont="1" applyFill="1"/>
    <xf numFmtId="0" fontId="51" fillId="31" borderId="42" xfId="0" applyFont="1" applyFill="1" applyBorder="1"/>
    <xf numFmtId="0" fontId="22" fillId="31" borderId="44" xfId="0" applyFont="1" applyFill="1" applyBorder="1"/>
    <xf numFmtId="0" fontId="16" fillId="31" borderId="42" xfId="0" applyFont="1" applyFill="1" applyBorder="1"/>
    <xf numFmtId="0" fontId="22" fillId="31" borderId="42" xfId="0" applyFont="1" applyFill="1" applyBorder="1"/>
    <xf numFmtId="0" fontId="16" fillId="31" borderId="46" xfId="0" applyFont="1" applyFill="1" applyBorder="1"/>
    <xf numFmtId="0" fontId="51" fillId="31" borderId="44" xfId="0" applyFont="1" applyFill="1" applyBorder="1"/>
    <xf numFmtId="0" fontId="49" fillId="31" borderId="42" xfId="0" applyFont="1" applyFill="1" applyBorder="1"/>
    <xf numFmtId="0" fontId="13" fillId="31" borderId="44" xfId="0" applyFont="1" applyFill="1" applyBorder="1"/>
    <xf numFmtId="0" fontId="13" fillId="31" borderId="42" xfId="0" applyFont="1" applyFill="1" applyBorder="1"/>
    <xf numFmtId="0" fontId="13" fillId="31" borderId="45" xfId="0" applyFont="1" applyFill="1" applyBorder="1"/>
    <xf numFmtId="0" fontId="51" fillId="18" borderId="73" xfId="0" applyFont="1" applyFill="1" applyBorder="1"/>
    <xf numFmtId="0" fontId="49" fillId="18" borderId="73" xfId="0" applyFont="1" applyFill="1" applyBorder="1"/>
    <xf numFmtId="0" fontId="49" fillId="18" borderId="44" xfId="0" applyFont="1" applyFill="1" applyBorder="1"/>
    <xf numFmtId="0" fontId="49" fillId="18" borderId="42" xfId="0" applyFont="1" applyFill="1" applyBorder="1"/>
    <xf numFmtId="0" fontId="49" fillId="18" borderId="45" xfId="0" applyFont="1" applyFill="1" applyBorder="1"/>
    <xf numFmtId="0" fontId="51" fillId="18" borderId="42" xfId="0" applyFont="1" applyFill="1" applyBorder="1"/>
    <xf numFmtId="0" fontId="49" fillId="18" borderId="89" xfId="0" applyFont="1" applyFill="1" applyBorder="1"/>
    <xf numFmtId="0" fontId="51" fillId="18" borderId="44" xfId="0" applyFont="1" applyFill="1" applyBorder="1"/>
    <xf numFmtId="0" fontId="13" fillId="18" borderId="44" xfId="0" applyFont="1" applyFill="1" applyBorder="1"/>
    <xf numFmtId="0" fontId="13" fillId="18" borderId="42" xfId="0" applyFont="1" applyFill="1" applyBorder="1"/>
    <xf numFmtId="0" fontId="13" fillId="18" borderId="45" xfId="0" applyFont="1" applyFill="1" applyBorder="1"/>
    <xf numFmtId="0" fontId="49" fillId="31" borderId="89" xfId="0" applyFont="1" applyFill="1" applyBorder="1"/>
    <xf numFmtId="0" fontId="49" fillId="2" borderId="25" xfId="0" applyFont="1" applyFill="1" applyBorder="1"/>
    <xf numFmtId="0" fontId="49" fillId="2" borderId="36" xfId="0" applyFont="1" applyFill="1" applyBorder="1"/>
    <xf numFmtId="0" fontId="49" fillId="2" borderId="91" xfId="0" applyFont="1" applyFill="1" applyBorder="1"/>
    <xf numFmtId="0" fontId="51" fillId="2" borderId="25" xfId="0" applyFont="1" applyFill="1" applyBorder="1"/>
    <xf numFmtId="0" fontId="13" fillId="2" borderId="25" xfId="0" applyFont="1" applyFill="1" applyBorder="1"/>
    <xf numFmtId="0" fontId="13" fillId="2" borderId="12" xfId="0" applyFont="1" applyFill="1" applyBorder="1"/>
    <xf numFmtId="0" fontId="13" fillId="2" borderId="36" xfId="0" applyFont="1" applyFill="1" applyBorder="1"/>
    <xf numFmtId="0" fontId="22" fillId="2" borderId="25" xfId="0" applyFont="1" applyFill="1" applyBorder="1"/>
    <xf numFmtId="0" fontId="16" fillId="2" borderId="12" xfId="0" applyFont="1" applyFill="1" applyBorder="1"/>
    <xf numFmtId="0" fontId="22" fillId="2" borderId="12" xfId="0" applyFont="1" applyFill="1" applyBorder="1"/>
    <xf numFmtId="0" fontId="16" fillId="2" borderId="92" xfId="0" applyFont="1" applyFill="1" applyBorder="1"/>
    <xf numFmtId="0" fontId="15" fillId="10" borderId="96" xfId="0" applyFont="1" applyFill="1" applyBorder="1" applyAlignment="1">
      <alignment wrapText="1"/>
    </xf>
    <xf numFmtId="0" fontId="26" fillId="27" borderId="0" xfId="0" applyFont="1" applyFill="1"/>
    <xf numFmtId="0" fontId="26" fillId="30" borderId="0" xfId="0" applyFont="1" applyFill="1"/>
    <xf numFmtId="0" fontId="26" fillId="18" borderId="0" xfId="0" applyFont="1" applyFill="1"/>
    <xf numFmtId="0" fontId="28" fillId="18" borderId="0" xfId="0" applyFont="1" applyFill="1"/>
    <xf numFmtId="0" fontId="27" fillId="27" borderId="0" xfId="0" applyFont="1" applyFill="1"/>
    <xf numFmtId="0" fontId="8" fillId="34" borderId="25" xfId="0" applyFont="1" applyFill="1" applyBorder="1"/>
    <xf numFmtId="0" fontId="37" fillId="41" borderId="36" xfId="0" applyFont="1" applyFill="1" applyBorder="1"/>
    <xf numFmtId="0" fontId="63" fillId="2" borderId="0" xfId="0" applyFont="1" applyFill="1"/>
    <xf numFmtId="0" fontId="63" fillId="2" borderId="0" xfId="0" applyFont="1" applyFill="1" applyAlignment="1">
      <alignment wrapText="1"/>
    </xf>
    <xf numFmtId="0" fontId="16" fillId="3" borderId="26" xfId="0" applyFont="1" applyFill="1" applyBorder="1" applyAlignment="1">
      <alignment horizontal="center" wrapText="1"/>
    </xf>
    <xf numFmtId="0" fontId="16" fillId="3" borderId="26" xfId="0" applyFont="1" applyFill="1" applyBorder="1"/>
    <xf numFmtId="0" fontId="16" fillId="3" borderId="34" xfId="0" applyFont="1" applyFill="1" applyBorder="1" applyAlignment="1">
      <alignment horizontal="center"/>
    </xf>
    <xf numFmtId="0" fontId="7" fillId="3" borderId="34" xfId="0" applyFont="1" applyFill="1" applyBorder="1" applyAlignment="1">
      <alignment horizontal="center"/>
    </xf>
    <xf numFmtId="164" fontId="16" fillId="3" borderId="26" xfId="0" applyNumberFormat="1" applyFont="1" applyFill="1" applyBorder="1" applyAlignment="1">
      <alignment wrapText="1"/>
    </xf>
    <xf numFmtId="0" fontId="7" fillId="3" borderId="34" xfId="0" applyFont="1" applyFill="1" applyBorder="1" applyAlignment="1">
      <alignment horizontal="center" wrapText="1"/>
    </xf>
    <xf numFmtId="164" fontId="7" fillId="3" borderId="34" xfId="0" applyNumberFormat="1" applyFont="1" applyFill="1" applyBorder="1" applyAlignment="1">
      <alignment horizontal="center" wrapText="1"/>
    </xf>
    <xf numFmtId="0" fontId="16" fillId="3" borderId="26" xfId="0" applyFont="1" applyFill="1" applyBorder="1" applyAlignment="1">
      <alignment wrapText="1"/>
    </xf>
    <xf numFmtId="0" fontId="16" fillId="3" borderId="34" xfId="0" applyFont="1" applyFill="1" applyBorder="1" applyAlignment="1">
      <alignment horizontal="center" wrapText="1"/>
    </xf>
    <xf numFmtId="0" fontId="35" fillId="2" borderId="34" xfId="0" applyFont="1" applyFill="1" applyBorder="1"/>
    <xf numFmtId="0" fontId="64" fillId="11" borderId="23" xfId="0" applyFont="1" applyFill="1" applyBorder="1" applyAlignment="1">
      <alignment wrapText="1"/>
    </xf>
    <xf numFmtId="0" fontId="16" fillId="3" borderId="18" xfId="0" applyFont="1" applyFill="1" applyBorder="1" applyAlignment="1">
      <alignment horizontal="center" wrapText="1"/>
    </xf>
    <xf numFmtId="0" fontId="51" fillId="27" borderId="13" xfId="0" applyFont="1" applyFill="1" applyBorder="1"/>
    <xf numFmtId="0" fontId="22" fillId="47" borderId="17" xfId="0" applyFont="1" applyFill="1" applyBorder="1"/>
    <xf numFmtId="0" fontId="16" fillId="47" borderId="13" xfId="0" applyFont="1" applyFill="1" applyBorder="1"/>
    <xf numFmtId="0" fontId="22" fillId="47" borderId="13" xfId="0" applyFont="1" applyFill="1" applyBorder="1"/>
    <xf numFmtId="0" fontId="16" fillId="47" borderId="64" xfId="0" applyFont="1" applyFill="1" applyBorder="1"/>
    <xf numFmtId="0" fontId="51" fillId="47" borderId="17" xfId="0" applyFont="1" applyFill="1" applyBorder="1"/>
    <xf numFmtId="0" fontId="51" fillId="47" borderId="13" xfId="0" applyFont="1" applyFill="1" applyBorder="1"/>
    <xf numFmtId="0" fontId="49" fillId="47" borderId="13" xfId="0" applyFont="1" applyFill="1" applyBorder="1"/>
    <xf numFmtId="0" fontId="13" fillId="31" borderId="17" xfId="0" applyFont="1" applyFill="1" applyBorder="1"/>
    <xf numFmtId="0" fontId="13" fillId="31" borderId="13" xfId="0" applyFont="1" applyFill="1" applyBorder="1"/>
    <xf numFmtId="0" fontId="13" fillId="31" borderId="16" xfId="0" applyFont="1" applyFill="1" applyBorder="1"/>
    <xf numFmtId="0" fontId="49" fillId="30" borderId="11" xfId="0" applyFont="1" applyFill="1" applyBorder="1"/>
    <xf numFmtId="0" fontId="49" fillId="27" borderId="17" xfId="0" applyFont="1" applyFill="1" applyBorder="1"/>
    <xf numFmtId="0" fontId="49" fillId="27" borderId="13" xfId="0" applyFont="1" applyFill="1" applyBorder="1"/>
    <xf numFmtId="0" fontId="49" fillId="27" borderId="16" xfId="0" applyFont="1" applyFill="1" applyBorder="1"/>
    <xf numFmtId="0" fontId="26" fillId="26" borderId="67" xfId="0" applyFont="1" applyFill="1" applyBorder="1"/>
    <xf numFmtId="0" fontId="17" fillId="3" borderId="0" xfId="0" applyFont="1" applyFill="1" applyAlignment="1">
      <alignment horizontal="left"/>
    </xf>
    <xf numFmtId="0" fontId="51" fillId="30" borderId="35" xfId="0" applyFont="1" applyFill="1" applyBorder="1"/>
    <xf numFmtId="0" fontId="49" fillId="30" borderId="40" xfId="0" applyFont="1" applyFill="1" applyBorder="1"/>
    <xf numFmtId="0" fontId="22" fillId="19" borderId="17" xfId="0" applyFont="1" applyFill="1" applyBorder="1"/>
    <xf numFmtId="0" fontId="16" fillId="19" borderId="13" xfId="0" applyFont="1" applyFill="1" applyBorder="1"/>
    <xf numFmtId="0" fontId="22" fillId="19" borderId="13" xfId="0" applyFont="1" applyFill="1" applyBorder="1"/>
    <xf numFmtId="0" fontId="16" fillId="19" borderId="64" xfId="0" applyFont="1" applyFill="1" applyBorder="1"/>
    <xf numFmtId="0" fontId="15" fillId="8" borderId="27" xfId="0" applyFont="1" applyFill="1" applyBorder="1" applyAlignment="1">
      <alignment vertical="top" wrapText="1"/>
    </xf>
    <xf numFmtId="165" fontId="16" fillId="3" borderId="0" xfId="0" applyNumberFormat="1" applyFont="1" applyFill="1" applyAlignment="1">
      <alignment horizontal="left"/>
    </xf>
    <xf numFmtId="165" fontId="8" fillId="3" borderId="0" xfId="0" applyNumberFormat="1" applyFont="1" applyFill="1" applyAlignment="1">
      <alignment wrapText="1"/>
    </xf>
    <xf numFmtId="0" fontId="15" fillId="8" borderId="0" xfId="0" applyFont="1" applyFill="1" applyAlignment="1">
      <alignment horizontal="left" vertical="center" wrapText="1"/>
    </xf>
    <xf numFmtId="0" fontId="15" fillId="10" borderId="27" xfId="0" applyFont="1" applyFill="1" applyBorder="1" applyAlignment="1">
      <alignment horizontal="left" vertical="center" wrapText="1"/>
    </xf>
    <xf numFmtId="0" fontId="69" fillId="2" borderId="0" xfId="0" applyFont="1" applyFill="1" applyAlignment="1">
      <alignment vertical="center"/>
    </xf>
    <xf numFmtId="0" fontId="26" fillId="26" borderId="16" xfId="0" applyFont="1" applyFill="1" applyBorder="1"/>
    <xf numFmtId="0" fontId="27" fillId="22" borderId="17" xfId="0" applyFont="1" applyFill="1" applyBorder="1"/>
    <xf numFmtId="0" fontId="27" fillId="23" borderId="17" xfId="0" applyFont="1" applyFill="1" applyBorder="1"/>
    <xf numFmtId="0" fontId="27" fillId="23" borderId="13" xfId="0" applyFont="1" applyFill="1" applyBorder="1"/>
    <xf numFmtId="0" fontId="27" fillId="23" borderId="16" xfId="0" applyFont="1" applyFill="1" applyBorder="1"/>
    <xf numFmtId="0" fontId="26" fillId="25" borderId="17" xfId="0" applyFont="1" applyFill="1" applyBorder="1"/>
    <xf numFmtId="0" fontId="26" fillId="25" borderId="13" xfId="0" applyFont="1" applyFill="1" applyBorder="1"/>
    <xf numFmtId="0" fontId="26" fillId="25" borderId="64" xfId="0" applyFont="1" applyFill="1" applyBorder="1"/>
    <xf numFmtId="0" fontId="51" fillId="0" borderId="73" xfId="0" applyFont="1" applyBorder="1"/>
    <xf numFmtId="0" fontId="49" fillId="0" borderId="73" xfId="0" applyFont="1" applyBorder="1"/>
    <xf numFmtId="0" fontId="49" fillId="0" borderId="44" xfId="0" applyFont="1" applyBorder="1"/>
    <xf numFmtId="0" fontId="49" fillId="0" borderId="42" xfId="0" applyFont="1" applyBorder="1"/>
    <xf numFmtId="0" fontId="49" fillId="0" borderId="45" xfId="0" applyFont="1" applyBorder="1"/>
    <xf numFmtId="0" fontId="51" fillId="0" borderId="42" xfId="0" applyFont="1" applyBorder="1"/>
    <xf numFmtId="0" fontId="13" fillId="0" borderId="44" xfId="0" applyFont="1" applyBorder="1"/>
    <xf numFmtId="0" fontId="13" fillId="0" borderId="42" xfId="0" applyFont="1" applyBorder="1"/>
    <xf numFmtId="0" fontId="13" fillId="0" borderId="45" xfId="0" applyFont="1" applyBorder="1"/>
    <xf numFmtId="0" fontId="22" fillId="0" borderId="44" xfId="0" applyFont="1" applyBorder="1"/>
    <xf numFmtId="0" fontId="16" fillId="0" borderId="42" xfId="0" applyFont="1" applyBorder="1"/>
    <xf numFmtId="0" fontId="22" fillId="0" borderId="42" xfId="0" applyFont="1" applyBorder="1"/>
    <xf numFmtId="0" fontId="16" fillId="0" borderId="46" xfId="0" applyFont="1" applyBorder="1"/>
    <xf numFmtId="0" fontId="49" fillId="0" borderId="13" xfId="0" applyFont="1" applyBorder="1"/>
    <xf numFmtId="0" fontId="49" fillId="0" borderId="16" xfId="0" applyFont="1" applyBorder="1"/>
    <xf numFmtId="0" fontId="51" fillId="0" borderId="13" xfId="0" applyFont="1" applyBorder="1"/>
    <xf numFmtId="0" fontId="51" fillId="0" borderId="17" xfId="0" applyFont="1" applyBorder="1"/>
    <xf numFmtId="0" fontId="49" fillId="0" borderId="23" xfId="0" applyFont="1" applyBorder="1"/>
    <xf numFmtId="0" fontId="49" fillId="0" borderId="15" xfId="0" applyFont="1" applyBorder="1"/>
    <xf numFmtId="0" fontId="49" fillId="0" borderId="18" xfId="0" applyFont="1" applyBorder="1"/>
    <xf numFmtId="0" fontId="51" fillId="0" borderId="15" xfId="0" applyFont="1" applyBorder="1"/>
    <xf numFmtId="0" fontId="49" fillId="0" borderId="14" xfId="0" applyFont="1" applyBorder="1"/>
    <xf numFmtId="0" fontId="51" fillId="0" borderId="23" xfId="0" applyFont="1" applyBorder="1"/>
    <xf numFmtId="0" fontId="13" fillId="0" borderId="23" xfId="0" applyFont="1" applyBorder="1"/>
    <xf numFmtId="0" fontId="13" fillId="0" borderId="15" xfId="0" applyFont="1" applyBorder="1"/>
    <xf numFmtId="0" fontId="13" fillId="0" borderId="18" xfId="0" applyFont="1" applyBorder="1"/>
    <xf numFmtId="0" fontId="22" fillId="0" borderId="23" xfId="0" applyFont="1" applyBorder="1"/>
    <xf numFmtId="0" fontId="16" fillId="0" borderId="15" xfId="0" applyFont="1" applyBorder="1"/>
    <xf numFmtId="0" fontId="22" fillId="0" borderId="15" xfId="0" applyFont="1" applyBorder="1"/>
    <xf numFmtId="0" fontId="16" fillId="0" borderId="62" xfId="0" applyFont="1" applyBorder="1"/>
    <xf numFmtId="0" fontId="55" fillId="0" borderId="0" xfId="0" applyFont="1"/>
    <xf numFmtId="0" fontId="16" fillId="0" borderId="0" xfId="0" applyFont="1" applyAlignment="1">
      <alignment wrapText="1"/>
    </xf>
    <xf numFmtId="0" fontId="15" fillId="8" borderId="27" xfId="0" applyFont="1" applyFill="1" applyBorder="1" applyAlignment="1">
      <alignment horizontal="left" vertical="center" wrapText="1"/>
    </xf>
    <xf numFmtId="0" fontId="51" fillId="0" borderId="50" xfId="0" applyFont="1" applyBorder="1"/>
    <xf numFmtId="0" fontId="51" fillId="0" borderId="48" xfId="0" applyFont="1" applyBorder="1"/>
    <xf numFmtId="0" fontId="49" fillId="0" borderId="48" xfId="0" applyFont="1" applyBorder="1"/>
    <xf numFmtId="0" fontId="49" fillId="0" borderId="79" xfId="0" applyFont="1" applyBorder="1"/>
    <xf numFmtId="0" fontId="13" fillId="0" borderId="50" xfId="0" applyFont="1" applyBorder="1"/>
    <xf numFmtId="0" fontId="13" fillId="0" borderId="48" xfId="0" applyFont="1" applyBorder="1"/>
    <xf numFmtId="0" fontId="13" fillId="0" borderId="51" xfId="0" applyFont="1" applyBorder="1"/>
    <xf numFmtId="0" fontId="22" fillId="0" borderId="50" xfId="0" applyFont="1" applyBorder="1"/>
    <xf numFmtId="0" fontId="16" fillId="0" borderId="48" xfId="0" applyFont="1" applyBorder="1"/>
    <xf numFmtId="0" fontId="22" fillId="0" borderId="48" xfId="0" applyFont="1" applyBorder="1"/>
    <xf numFmtId="0" fontId="16" fillId="0" borderId="52" xfId="0" applyFont="1" applyBorder="1"/>
    <xf numFmtId="0" fontId="49" fillId="18" borderId="18" xfId="0" applyFont="1" applyFill="1" applyBorder="1"/>
    <xf numFmtId="0" fontId="54" fillId="11" borderId="69" xfId="0" applyFont="1" applyFill="1" applyBorder="1"/>
    <xf numFmtId="0" fontId="54" fillId="11" borderId="63" xfId="0" applyFont="1" applyFill="1" applyBorder="1"/>
    <xf numFmtId="0" fontId="54" fillId="11" borderId="52" xfId="0" applyFont="1" applyFill="1" applyBorder="1"/>
    <xf numFmtId="164" fontId="3" fillId="3" borderId="12" xfId="0" applyNumberFormat="1" applyFont="1" applyFill="1" applyBorder="1" applyAlignment="1">
      <alignment wrapText="1"/>
    </xf>
    <xf numFmtId="0" fontId="13" fillId="3" borderId="43" xfId="0" applyFont="1" applyFill="1" applyBorder="1" applyAlignment="1">
      <alignment wrapText="1"/>
    </xf>
    <xf numFmtId="0" fontId="13" fillId="3" borderId="27" xfId="0" applyFont="1" applyFill="1" applyBorder="1" applyAlignment="1">
      <alignment wrapText="1"/>
    </xf>
    <xf numFmtId="0" fontId="13" fillId="3" borderId="17" xfId="0" applyFont="1" applyFill="1" applyBorder="1" applyAlignment="1">
      <alignment wrapText="1"/>
    </xf>
    <xf numFmtId="0" fontId="12" fillId="3" borderId="17" xfId="0" applyFont="1" applyFill="1" applyBorder="1" applyAlignment="1">
      <alignment horizontal="left" vertical="top" wrapText="1"/>
    </xf>
    <xf numFmtId="0" fontId="16" fillId="53" borderId="27" xfId="0" applyFont="1" applyFill="1" applyBorder="1" applyAlignment="1">
      <alignment horizontal="center"/>
    </xf>
    <xf numFmtId="17" fontId="16" fillId="52" borderId="27" xfId="0" applyNumberFormat="1" applyFont="1" applyFill="1" applyBorder="1" applyAlignment="1">
      <alignment horizontal="center"/>
    </xf>
    <xf numFmtId="0" fontId="16" fillId="51" borderId="27" xfId="0" applyFont="1" applyFill="1" applyBorder="1" applyAlignment="1">
      <alignment horizontal="center"/>
    </xf>
    <xf numFmtId="0" fontId="16" fillId="50" borderId="27" xfId="0" applyFont="1" applyFill="1" applyBorder="1" applyAlignment="1">
      <alignment horizontal="center"/>
    </xf>
    <xf numFmtId="0" fontId="49" fillId="31" borderId="17" xfId="0" applyFont="1" applyFill="1" applyBorder="1"/>
    <xf numFmtId="0" fontId="49" fillId="31" borderId="16" xfId="0" applyFont="1" applyFill="1" applyBorder="1"/>
    <xf numFmtId="0" fontId="49" fillId="27" borderId="11" xfId="0" applyFont="1" applyFill="1" applyBorder="1"/>
    <xf numFmtId="0" fontId="15" fillId="10" borderId="19" xfId="0" applyFont="1" applyFill="1" applyBorder="1" applyAlignment="1">
      <alignment horizontal="left" vertical="center" wrapText="1"/>
    </xf>
    <xf numFmtId="0" fontId="72" fillId="8" borderId="27" xfId="0" applyFont="1" applyFill="1" applyBorder="1" applyAlignment="1">
      <alignment horizontal="left" vertical="center" wrapText="1"/>
    </xf>
    <xf numFmtId="0" fontId="73" fillId="2" borderId="0" xfId="0" applyFont="1" applyFill="1"/>
    <xf numFmtId="0" fontId="74" fillId="53" borderId="27" xfId="0" applyFont="1" applyFill="1" applyBorder="1" applyAlignment="1">
      <alignment horizontal="center"/>
    </xf>
    <xf numFmtId="17" fontId="74" fillId="52" borderId="27" xfId="0" applyNumberFormat="1" applyFont="1" applyFill="1" applyBorder="1" applyAlignment="1">
      <alignment horizontal="center"/>
    </xf>
    <xf numFmtId="0" fontId="74" fillId="51" borderId="27" xfId="0" applyFont="1" applyFill="1" applyBorder="1" applyAlignment="1">
      <alignment horizontal="center"/>
    </xf>
    <xf numFmtId="0" fontId="74" fillId="50" borderId="27" xfId="0" applyFont="1" applyFill="1" applyBorder="1" applyAlignment="1">
      <alignment horizontal="center"/>
    </xf>
    <xf numFmtId="0" fontId="75" fillId="3" borderId="0" xfId="0" applyFont="1" applyFill="1" applyAlignment="1">
      <alignment wrapText="1"/>
    </xf>
    <xf numFmtId="0" fontId="75" fillId="3" borderId="0" xfId="0" applyFont="1" applyFill="1"/>
    <xf numFmtId="0" fontId="76" fillId="2" borderId="0" xfId="0" applyFont="1" applyFill="1"/>
    <xf numFmtId="0" fontId="77" fillId="2" borderId="0" xfId="0" applyFont="1" applyFill="1"/>
    <xf numFmtId="49" fontId="56" fillId="3" borderId="0" xfId="0" applyNumberFormat="1" applyFont="1" applyFill="1" applyAlignment="1">
      <alignment horizontal="left" vertical="top"/>
    </xf>
    <xf numFmtId="0" fontId="12" fillId="2" borderId="0" xfId="0" applyFont="1" applyFill="1" applyAlignment="1">
      <alignment horizontal="left" vertical="top" wrapText="1"/>
    </xf>
    <xf numFmtId="0" fontId="12" fillId="3" borderId="0" xfId="0" applyFont="1" applyFill="1" applyAlignment="1">
      <alignment horizontal="left" vertical="top" wrapText="1"/>
    </xf>
    <xf numFmtId="0" fontId="12" fillId="3" borderId="0" xfId="0" applyFont="1" applyFill="1" applyAlignment="1">
      <alignment horizontal="left" vertical="top"/>
    </xf>
    <xf numFmtId="0" fontId="12" fillId="3" borderId="25" xfId="0" applyFont="1" applyFill="1" applyBorder="1" applyAlignment="1">
      <alignment horizontal="left" vertical="top" wrapText="1"/>
    </xf>
    <xf numFmtId="0" fontId="12" fillId="11" borderId="36" xfId="0" applyFont="1" applyFill="1" applyBorder="1" applyAlignment="1">
      <alignment horizontal="left" vertical="top" wrapText="1"/>
    </xf>
    <xf numFmtId="0" fontId="12" fillId="11" borderId="16" xfId="0" applyFont="1" applyFill="1" applyBorder="1" applyAlignment="1">
      <alignment horizontal="left" vertical="top" wrapText="1"/>
    </xf>
    <xf numFmtId="0" fontId="12" fillId="3" borderId="54" xfId="0" applyFont="1" applyFill="1" applyBorder="1" applyAlignment="1">
      <alignment horizontal="left" vertical="top" wrapText="1"/>
    </xf>
    <xf numFmtId="0" fontId="12" fillId="11" borderId="55" xfId="0" applyFont="1" applyFill="1" applyBorder="1" applyAlignment="1">
      <alignment horizontal="left" vertical="top" wrapText="1"/>
    </xf>
    <xf numFmtId="0" fontId="12" fillId="11" borderId="0" xfId="0" applyFont="1" applyFill="1" applyAlignment="1">
      <alignment horizontal="left" vertical="top"/>
    </xf>
    <xf numFmtId="0" fontId="12" fillId="3" borderId="23" xfId="0" applyFont="1" applyFill="1" applyBorder="1" applyAlignment="1">
      <alignment horizontal="left" vertical="top" wrapText="1"/>
    </xf>
    <xf numFmtId="0" fontId="12" fillId="3" borderId="18" xfId="0" applyFont="1" applyFill="1" applyBorder="1" applyAlignment="1">
      <alignment horizontal="left" vertical="top" wrapText="1"/>
    </xf>
    <xf numFmtId="0" fontId="2" fillId="3" borderId="0" xfId="0" applyFont="1" applyFill="1" applyAlignment="1">
      <alignment horizontal="left" vertical="top"/>
    </xf>
    <xf numFmtId="0" fontId="6" fillId="3" borderId="0" xfId="0" applyFont="1" applyFill="1" applyAlignment="1">
      <alignment horizontal="left" vertical="top"/>
    </xf>
    <xf numFmtId="0" fontId="55" fillId="3" borderId="0" xfId="0" applyFont="1" applyFill="1" applyAlignment="1">
      <alignment horizontal="left" vertical="top"/>
    </xf>
    <xf numFmtId="0" fontId="8" fillId="0" borderId="3" xfId="0" applyFont="1" applyBorder="1" applyAlignment="1">
      <alignment horizontal="left" vertical="top"/>
    </xf>
    <xf numFmtId="0" fontId="8" fillId="2" borderId="0" xfId="0" applyFont="1" applyFill="1" applyAlignment="1">
      <alignment horizontal="left" vertical="top"/>
    </xf>
    <xf numFmtId="0" fontId="11" fillId="2" borderId="0" xfId="0" applyFont="1" applyFill="1" applyAlignment="1">
      <alignment horizontal="left" vertical="top"/>
    </xf>
    <xf numFmtId="0" fontId="12" fillId="0" borderId="7" xfId="0" applyFont="1" applyBorder="1" applyAlignment="1">
      <alignment horizontal="left" vertical="top"/>
    </xf>
    <xf numFmtId="0" fontId="3" fillId="3" borderId="0" xfId="0" applyFont="1" applyFill="1" applyAlignment="1">
      <alignment horizontal="left" vertical="top"/>
    </xf>
    <xf numFmtId="0" fontId="5" fillId="2" borderId="0" xfId="0" applyFont="1" applyFill="1" applyAlignment="1">
      <alignment horizontal="left" vertical="top"/>
    </xf>
    <xf numFmtId="0" fontId="13" fillId="3" borderId="0" xfId="0" applyFont="1" applyFill="1" applyAlignment="1">
      <alignment horizontal="left" vertical="top" wrapText="1"/>
    </xf>
    <xf numFmtId="0" fontId="72" fillId="8" borderId="27" xfId="0" applyFont="1" applyFill="1" applyBorder="1" applyAlignment="1">
      <alignment horizontal="left" vertical="top" wrapText="1"/>
    </xf>
    <xf numFmtId="0" fontId="8" fillId="3" borderId="0" xfId="0" applyFont="1" applyFill="1" applyAlignment="1">
      <alignment horizontal="left" vertical="top"/>
    </xf>
    <xf numFmtId="17" fontId="3" fillId="11" borderId="0" xfId="0" applyNumberFormat="1" applyFont="1" applyFill="1" applyAlignment="1">
      <alignment horizontal="left" vertical="top"/>
    </xf>
    <xf numFmtId="0" fontId="8" fillId="11" borderId="1" xfId="0" applyFont="1" applyFill="1" applyBorder="1" applyAlignment="1">
      <alignment horizontal="left" vertical="top"/>
    </xf>
    <xf numFmtId="0" fontId="8" fillId="11" borderId="0" xfId="0" applyFont="1" applyFill="1" applyAlignment="1">
      <alignment horizontal="left" vertical="top"/>
    </xf>
    <xf numFmtId="0" fontId="37" fillId="2" borderId="0" xfId="0" applyFont="1" applyFill="1" applyAlignment="1">
      <alignment horizontal="left" vertical="top"/>
    </xf>
    <xf numFmtId="0" fontId="44" fillId="2" borderId="0" xfId="0" applyFont="1" applyFill="1" applyAlignment="1">
      <alignment horizontal="left" vertical="top"/>
    </xf>
    <xf numFmtId="0" fontId="46" fillId="3" borderId="0" xfId="0" applyFont="1" applyFill="1" applyAlignment="1">
      <alignment horizontal="left" vertical="top"/>
    </xf>
    <xf numFmtId="0" fontId="56" fillId="3" borderId="0" xfId="0" applyFont="1" applyFill="1" applyAlignment="1">
      <alignment horizontal="left" vertical="top"/>
    </xf>
    <xf numFmtId="0" fontId="8" fillId="0" borderId="2" xfId="0" applyFont="1" applyBorder="1" applyAlignment="1">
      <alignment horizontal="left" vertical="top"/>
    </xf>
    <xf numFmtId="0" fontId="15" fillId="4" borderId="42" xfId="0" applyFont="1" applyFill="1" applyBorder="1" applyAlignment="1">
      <alignment horizontal="left" vertical="top" wrapText="1"/>
    </xf>
    <xf numFmtId="0" fontId="15" fillId="12" borderId="48" xfId="0" applyFont="1" applyFill="1" applyBorder="1" applyAlignment="1">
      <alignment horizontal="left" vertical="top" wrapText="1"/>
    </xf>
    <xf numFmtId="0" fontId="15" fillId="3" borderId="0" xfId="0" applyFont="1" applyFill="1" applyAlignment="1">
      <alignment horizontal="left" vertical="top" wrapText="1"/>
    </xf>
    <xf numFmtId="0" fontId="15" fillId="8" borderId="53" xfId="0" applyFont="1" applyFill="1" applyBorder="1" applyAlignment="1">
      <alignment horizontal="left" vertical="top" wrapText="1"/>
    </xf>
    <xf numFmtId="0" fontId="15" fillId="9" borderId="43" xfId="0" applyFont="1" applyFill="1" applyBorder="1" applyAlignment="1">
      <alignment horizontal="left" vertical="top" wrapText="1"/>
    </xf>
    <xf numFmtId="0" fontId="15" fillId="9" borderId="29" xfId="0" applyFont="1" applyFill="1" applyBorder="1" applyAlignment="1">
      <alignment horizontal="left" vertical="top" wrapText="1"/>
    </xf>
    <xf numFmtId="0" fontId="15" fillId="13" borderId="85" xfId="0" applyFont="1" applyFill="1" applyBorder="1" applyAlignment="1">
      <alignment horizontal="left" vertical="top" wrapText="1"/>
    </xf>
    <xf numFmtId="0" fontId="3" fillId="3" borderId="26" xfId="0" applyFont="1" applyFill="1" applyBorder="1" applyAlignment="1">
      <alignment horizontal="left" vertical="top"/>
    </xf>
    <xf numFmtId="0" fontId="15" fillId="10" borderId="58" xfId="0" applyFont="1" applyFill="1" applyBorder="1" applyAlignment="1">
      <alignment horizontal="left" vertical="top" wrapText="1"/>
    </xf>
    <xf numFmtId="0" fontId="15" fillId="10" borderId="0" xfId="0" applyFont="1" applyFill="1" applyAlignment="1">
      <alignment horizontal="left" vertical="top" wrapText="1"/>
    </xf>
    <xf numFmtId="0" fontId="15" fillId="10" borderId="31" xfId="0" applyFont="1" applyFill="1" applyBorder="1" applyAlignment="1">
      <alignment horizontal="left" vertical="top" wrapText="1"/>
    </xf>
    <xf numFmtId="0" fontId="15" fillId="10" borderId="48" xfId="0" applyFont="1" applyFill="1" applyBorder="1" applyAlignment="1">
      <alignment horizontal="left" vertical="top" wrapText="1"/>
    </xf>
    <xf numFmtId="0" fontId="29" fillId="3" borderId="0" xfId="0" applyFont="1" applyFill="1" applyAlignment="1">
      <alignment horizontal="left" vertical="top"/>
    </xf>
    <xf numFmtId="0" fontId="3" fillId="11" borderId="0" xfId="0" applyFont="1" applyFill="1" applyAlignment="1">
      <alignment horizontal="left" vertical="top"/>
    </xf>
    <xf numFmtId="0" fontId="47" fillId="54" borderId="10" xfId="0" applyFont="1" applyFill="1" applyBorder="1"/>
    <xf numFmtId="0" fontId="47" fillId="54" borderId="20" xfId="0" applyFont="1" applyFill="1" applyBorder="1"/>
    <xf numFmtId="0" fontId="47" fillId="54" borderId="29" xfId="0" applyFont="1" applyFill="1" applyBorder="1"/>
    <xf numFmtId="0" fontId="74" fillId="3" borderId="0" xfId="0" applyFont="1" applyFill="1" applyAlignment="1">
      <alignment horizontal="left"/>
    </xf>
    <xf numFmtId="0" fontId="72" fillId="8" borderId="53" xfId="0" applyFont="1" applyFill="1" applyBorder="1" applyAlignment="1">
      <alignment wrapText="1"/>
    </xf>
    <xf numFmtId="0" fontId="74" fillId="3" borderId="16" xfId="0" applyFont="1" applyFill="1" applyBorder="1" applyAlignment="1">
      <alignment horizontal="center"/>
    </xf>
    <xf numFmtId="0" fontId="79" fillId="3" borderId="0" xfId="0" applyFont="1" applyFill="1"/>
    <xf numFmtId="0" fontId="47" fillId="2" borderId="27" xfId="0" applyFont="1" applyFill="1" applyBorder="1"/>
    <xf numFmtId="0" fontId="80" fillId="3" borderId="0" xfId="0" applyFont="1" applyFill="1"/>
    <xf numFmtId="0" fontId="3" fillId="0" borderId="27" xfId="0" applyFont="1" applyBorder="1" applyAlignment="1">
      <alignment horizontal="center"/>
    </xf>
    <xf numFmtId="0" fontId="16" fillId="50" borderId="17" xfId="0" applyFont="1" applyFill="1" applyBorder="1" applyAlignment="1">
      <alignment horizontal="center"/>
    </xf>
    <xf numFmtId="0" fontId="16" fillId="3" borderId="0" xfId="0" applyFont="1" applyFill="1" applyAlignment="1">
      <alignment horizontal="center"/>
    </xf>
    <xf numFmtId="0" fontId="75" fillId="0" borderId="27" xfId="0" applyFont="1" applyBorder="1" applyAlignment="1">
      <alignment horizontal="center"/>
    </xf>
    <xf numFmtId="0" fontId="74" fillId="50" borderId="17" xfId="0" applyFont="1" applyFill="1" applyBorder="1" applyAlignment="1">
      <alignment horizontal="center"/>
    </xf>
    <xf numFmtId="0" fontId="74" fillId="3" borderId="0" xfId="0" applyFont="1" applyFill="1" applyAlignment="1">
      <alignment horizontal="center"/>
    </xf>
    <xf numFmtId="0" fontId="81" fillId="3" borderId="0" xfId="0" applyFont="1" applyFill="1"/>
    <xf numFmtId="0" fontId="75" fillId="3" borderId="0" xfId="0" applyFont="1" applyFill="1" applyAlignment="1">
      <alignment horizontal="left"/>
    </xf>
    <xf numFmtId="0" fontId="74" fillId="2" borderId="0" xfId="0" applyFont="1" applyFill="1"/>
    <xf numFmtId="0" fontId="16" fillId="3" borderId="0" xfId="0" applyFont="1" applyFill="1" applyAlignment="1">
      <alignment horizontal="center" vertical="center"/>
    </xf>
    <xf numFmtId="0" fontId="15" fillId="8" borderId="0" xfId="0" applyFont="1" applyFill="1" applyAlignment="1">
      <alignment horizontal="left" vertical="top" wrapText="1"/>
    </xf>
    <xf numFmtId="0" fontId="3" fillId="3" borderId="16" xfId="0" applyFont="1" applyFill="1" applyBorder="1" applyAlignment="1">
      <alignment wrapText="1"/>
    </xf>
    <xf numFmtId="0" fontId="34" fillId="11" borderId="0" xfId="0" applyFont="1" applyFill="1"/>
    <xf numFmtId="0" fontId="77" fillId="2" borderId="26" xfId="0" applyFont="1" applyFill="1" applyBorder="1"/>
    <xf numFmtId="0" fontId="73" fillId="2" borderId="34" xfId="0" applyFont="1" applyFill="1" applyBorder="1"/>
    <xf numFmtId="1" fontId="71" fillId="2" borderId="27" xfId="0" applyNumberFormat="1" applyFont="1" applyFill="1" applyBorder="1" applyAlignment="1">
      <alignment horizontal="center" vertical="center"/>
    </xf>
    <xf numFmtId="0" fontId="12" fillId="3" borderId="17" xfId="0" applyFont="1" applyFill="1" applyBorder="1" applyAlignment="1">
      <alignment horizontal="left" vertical="top" wrapText="1"/>
    </xf>
    <xf numFmtId="0" fontId="12" fillId="3" borderId="16" xfId="0" applyFont="1" applyFill="1" applyBorder="1" applyAlignment="1">
      <alignment horizontal="left" vertical="top" wrapText="1"/>
    </xf>
    <xf numFmtId="165" fontId="57" fillId="0" borderId="54" xfId="0" applyNumberFormat="1" applyFont="1" applyBorder="1" applyAlignment="1">
      <alignment horizontal="center" vertical="center"/>
    </xf>
    <xf numFmtId="165" fontId="57" fillId="0" borderId="53" xfId="0" applyNumberFormat="1" applyFont="1" applyBorder="1" applyAlignment="1">
      <alignment horizontal="center" vertical="center"/>
    </xf>
    <xf numFmtId="165" fontId="57" fillId="0" borderId="55" xfId="0" applyNumberFormat="1" applyFont="1" applyBorder="1" applyAlignment="1">
      <alignment horizontal="center" vertical="center"/>
    </xf>
    <xf numFmtId="165" fontId="57" fillId="0" borderId="56" xfId="0" applyNumberFormat="1" applyFont="1" applyBorder="1" applyAlignment="1">
      <alignment horizontal="center" vertical="center"/>
    </xf>
    <xf numFmtId="165" fontId="66" fillId="0" borderId="17" xfId="0" applyNumberFormat="1" applyFont="1" applyBorder="1" applyAlignment="1">
      <alignment horizontal="center" vertical="center"/>
    </xf>
    <xf numFmtId="165" fontId="66" fillId="0" borderId="13" xfId="0" applyNumberFormat="1" applyFont="1" applyBorder="1" applyAlignment="1">
      <alignment horizontal="center" vertical="center"/>
    </xf>
    <xf numFmtId="165" fontId="66" fillId="0" borderId="16" xfId="0" applyNumberFormat="1" applyFont="1" applyBorder="1" applyAlignment="1">
      <alignment horizontal="center" vertical="center"/>
    </xf>
    <xf numFmtId="0" fontId="8" fillId="3" borderId="25" xfId="0" applyFont="1" applyFill="1" applyBorder="1" applyAlignment="1">
      <alignment horizontal="center"/>
    </xf>
    <xf numFmtId="0" fontId="8" fillId="3" borderId="36" xfId="0" applyFont="1" applyFill="1" applyBorder="1" applyAlignment="1">
      <alignment horizontal="center"/>
    </xf>
    <xf numFmtId="165" fontId="57" fillId="0" borderId="44" xfId="0" applyNumberFormat="1" applyFont="1" applyBorder="1" applyAlignment="1">
      <alignment horizontal="center" vertical="center"/>
    </xf>
    <xf numFmtId="165" fontId="57" fillId="0" borderId="42" xfId="0" applyNumberFormat="1" applyFont="1" applyBorder="1" applyAlignment="1">
      <alignment horizontal="center" vertical="center"/>
    </xf>
    <xf numFmtId="165" fontId="57" fillId="0" borderId="45" xfId="0" applyNumberFormat="1" applyFont="1" applyBorder="1" applyAlignment="1">
      <alignment horizontal="center" vertical="center"/>
    </xf>
    <xf numFmtId="165" fontId="57" fillId="0" borderId="46" xfId="0" applyNumberFormat="1" applyFont="1" applyBorder="1" applyAlignment="1">
      <alignment horizontal="center" vertical="center"/>
    </xf>
    <xf numFmtId="0" fontId="55" fillId="3" borderId="0" xfId="0" applyFont="1" applyFill="1" applyAlignment="1">
      <alignment horizontal="left"/>
    </xf>
    <xf numFmtId="0" fontId="9" fillId="0" borderId="73" xfId="0" applyFont="1" applyBorder="1"/>
    <xf numFmtId="0" fontId="9" fillId="0" borderId="76" xfId="0" applyFont="1" applyBorder="1"/>
    <xf numFmtId="0" fontId="9" fillId="0" borderId="74" xfId="0" applyFont="1" applyBorder="1"/>
    <xf numFmtId="0" fontId="9" fillId="0" borderId="72" xfId="0" applyFont="1" applyBorder="1"/>
    <xf numFmtId="0" fontId="9" fillId="0" borderId="75" xfId="0" applyFont="1" applyBorder="1" applyAlignment="1">
      <alignment horizontal="left"/>
    </xf>
    <xf numFmtId="0" fontId="9" fillId="0" borderId="73" xfId="0" applyFont="1" applyBorder="1" applyAlignment="1">
      <alignment horizontal="left"/>
    </xf>
    <xf numFmtId="0" fontId="9" fillId="0" borderId="74" xfId="0" applyFont="1" applyBorder="1" applyAlignment="1">
      <alignment horizontal="left"/>
    </xf>
    <xf numFmtId="0" fontId="9" fillId="0" borderId="75" xfId="0" applyFont="1" applyBorder="1"/>
    <xf numFmtId="0" fontId="26" fillId="3" borderId="0" xfId="0" applyFont="1" applyFill="1" applyAlignment="1">
      <alignment horizontal="left"/>
    </xf>
    <xf numFmtId="0" fontId="16" fillId="3" borderId="0" xfId="0" applyFont="1" applyFill="1" applyAlignment="1">
      <alignment horizontal="left"/>
    </xf>
    <xf numFmtId="0" fontId="12" fillId="3" borderId="49" xfId="0" applyFont="1" applyFill="1" applyBorder="1" applyAlignment="1">
      <alignment horizontal="left" vertical="top" wrapText="1"/>
    </xf>
    <xf numFmtId="0" fontId="12" fillId="3" borderId="43" xfId="0" applyFont="1" applyFill="1" applyBorder="1" applyAlignment="1">
      <alignment horizontal="left" vertical="top" wrapText="1"/>
    </xf>
    <xf numFmtId="0" fontId="12" fillId="3" borderId="27" xfId="0" applyFont="1" applyFill="1" applyBorder="1" applyAlignment="1">
      <alignment horizontal="left" vertical="top" wrapText="1"/>
    </xf>
    <xf numFmtId="0" fontId="26" fillId="38" borderId="17" xfId="0" applyFont="1" applyFill="1" applyBorder="1" applyAlignment="1">
      <alignment horizontal="center"/>
    </xf>
    <xf numFmtId="0" fontId="26" fillId="38" borderId="13" xfId="0" applyFont="1" applyFill="1" applyBorder="1" applyAlignment="1">
      <alignment horizontal="center"/>
    </xf>
    <xf numFmtId="0" fontId="26" fillId="38" borderId="16" xfId="0" applyFont="1" applyFill="1" applyBorder="1" applyAlignment="1">
      <alignment horizontal="center"/>
    </xf>
    <xf numFmtId="0" fontId="26" fillId="38" borderId="54" xfId="0" applyFont="1" applyFill="1" applyBorder="1" applyAlignment="1">
      <alignment horizontal="center"/>
    </xf>
    <xf numFmtId="0" fontId="26" fillId="38" borderId="53" xfId="0" applyFont="1" applyFill="1" applyBorder="1" applyAlignment="1">
      <alignment horizontal="center"/>
    </xf>
    <xf numFmtId="0" fontId="26" fillId="38" borderId="55" xfId="0" applyFont="1" applyFill="1" applyBorder="1" applyAlignment="1">
      <alignment horizontal="center"/>
    </xf>
    <xf numFmtId="0" fontId="13" fillId="3" borderId="17" xfId="0" applyFont="1" applyFill="1" applyBorder="1" applyAlignment="1">
      <alignment horizontal="left" vertical="top" wrapText="1"/>
    </xf>
    <xf numFmtId="0" fontId="13" fillId="3" borderId="16" xfId="0" applyFont="1" applyFill="1" applyBorder="1" applyAlignment="1">
      <alignment horizontal="left" vertical="top" wrapText="1"/>
    </xf>
    <xf numFmtId="0" fontId="16" fillId="3" borderId="26" xfId="0" applyFont="1" applyFill="1" applyBorder="1" applyAlignment="1">
      <alignment horizontal="center" vertical="center" wrapText="1"/>
    </xf>
    <xf numFmtId="0" fontId="16" fillId="3" borderId="26" xfId="0" applyFont="1" applyFill="1" applyBorder="1" applyAlignment="1">
      <alignment horizontal="center" vertical="center"/>
    </xf>
    <xf numFmtId="165" fontId="57" fillId="0" borderId="25" xfId="0" applyNumberFormat="1" applyFont="1" applyBorder="1" applyAlignment="1">
      <alignment horizontal="center"/>
    </xf>
    <xf numFmtId="165" fontId="57" fillId="0" borderId="12" xfId="0" applyNumberFormat="1" applyFont="1" applyBorder="1" applyAlignment="1">
      <alignment horizontal="center"/>
    </xf>
    <xf numFmtId="165" fontId="57" fillId="0" borderId="36" xfId="0" applyNumberFormat="1" applyFont="1" applyBorder="1" applyAlignment="1">
      <alignment horizontal="center"/>
    </xf>
    <xf numFmtId="165" fontId="57" fillId="0" borderId="92" xfId="0" applyNumberFormat="1" applyFont="1" applyBorder="1" applyAlignment="1">
      <alignment horizontal="center"/>
    </xf>
    <xf numFmtId="165" fontId="67" fillId="48" borderId="17" xfId="0" applyNumberFormat="1" applyFont="1" applyFill="1" applyBorder="1" applyAlignment="1">
      <alignment horizontal="center" vertical="center"/>
    </xf>
    <xf numFmtId="165" fontId="67" fillId="48" borderId="13" xfId="0" applyNumberFormat="1" applyFont="1" applyFill="1" applyBorder="1" applyAlignment="1">
      <alignment horizontal="center" vertical="center"/>
    </xf>
    <xf numFmtId="165" fontId="67" fillId="48" borderId="16" xfId="0" applyNumberFormat="1" applyFont="1" applyFill="1" applyBorder="1" applyAlignment="1">
      <alignment horizontal="center" vertical="center"/>
    </xf>
    <xf numFmtId="165" fontId="67" fillId="0" borderId="17" xfId="0" applyNumberFormat="1" applyFont="1" applyBorder="1" applyAlignment="1">
      <alignment horizontal="center" vertical="center"/>
    </xf>
    <xf numFmtId="165" fontId="67" fillId="0" borderId="13" xfId="0" applyNumberFormat="1" applyFont="1" applyBorder="1" applyAlignment="1">
      <alignment horizontal="center" vertical="center"/>
    </xf>
    <xf numFmtId="165" fontId="67" fillId="0" borderId="16" xfId="0" applyNumberFormat="1" applyFont="1" applyBorder="1" applyAlignment="1">
      <alignment horizontal="center" vertical="center"/>
    </xf>
    <xf numFmtId="0" fontId="10" fillId="3" borderId="41"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2" fillId="0" borderId="43" xfId="0" applyFont="1" applyBorder="1" applyAlignment="1">
      <alignment horizontal="left" vertical="top" wrapText="1"/>
    </xf>
    <xf numFmtId="0" fontId="12" fillId="0" borderId="49" xfId="0" applyFont="1" applyBorder="1" applyAlignment="1">
      <alignment horizontal="left" vertical="top" wrapText="1"/>
    </xf>
    <xf numFmtId="0" fontId="10" fillId="3" borderId="66" xfId="0" applyFont="1" applyFill="1" applyBorder="1" applyAlignment="1">
      <alignment horizontal="center" vertical="center" wrapText="1"/>
    </xf>
    <xf numFmtId="165" fontId="57" fillId="27" borderId="25" xfId="0" applyNumberFormat="1" applyFont="1" applyFill="1" applyBorder="1" applyAlignment="1">
      <alignment horizontal="center"/>
    </xf>
    <xf numFmtId="165" fontId="57" fillId="27" borderId="12" xfId="0" applyNumberFormat="1" applyFont="1" applyFill="1" applyBorder="1" applyAlignment="1">
      <alignment horizontal="center"/>
    </xf>
    <xf numFmtId="165" fontId="57" fillId="27" borderId="36" xfId="0" applyNumberFormat="1" applyFont="1" applyFill="1" applyBorder="1" applyAlignment="1">
      <alignment horizontal="center"/>
    </xf>
    <xf numFmtId="0" fontId="0" fillId="0" borderId="0" xfId="0" applyAlignment="1">
      <alignment horizontal="left" vertical="top"/>
    </xf>
    <xf numFmtId="0" fontId="70" fillId="3" borderId="16" xfId="0" applyFont="1" applyFill="1" applyBorder="1" applyAlignment="1">
      <alignment horizontal="left" vertical="top" wrapText="1"/>
    </xf>
    <xf numFmtId="0" fontId="31" fillId="3" borderId="0" xfId="0" applyFont="1" applyFill="1" applyAlignment="1">
      <alignment horizontal="left" wrapText="1"/>
    </xf>
    <xf numFmtId="0" fontId="3" fillId="3" borderId="58" xfId="0" applyFont="1" applyFill="1" applyBorder="1" applyAlignment="1">
      <alignment horizontal="left"/>
    </xf>
    <xf numFmtId="0" fontId="10" fillId="9" borderId="57" xfId="0" applyFont="1" applyFill="1" applyBorder="1" applyAlignment="1">
      <alignment horizontal="center" vertical="center" wrapText="1"/>
    </xf>
    <xf numFmtId="0" fontId="10" fillId="9" borderId="61" xfId="0" applyFont="1" applyFill="1" applyBorder="1" applyAlignment="1">
      <alignment horizontal="center" vertical="center" wrapText="1"/>
    </xf>
    <xf numFmtId="0" fontId="10" fillId="9" borderId="65" xfId="0" applyFont="1" applyFill="1" applyBorder="1" applyAlignment="1">
      <alignment horizontal="center" vertical="center" wrapText="1"/>
    </xf>
    <xf numFmtId="0" fontId="10" fillId="9" borderId="66" xfId="0" applyFont="1" applyFill="1" applyBorder="1" applyAlignment="1">
      <alignment horizontal="center" vertical="center" wrapText="1"/>
    </xf>
    <xf numFmtId="0" fontId="10" fillId="9" borderId="47" xfId="0" applyFont="1" applyFill="1" applyBorder="1" applyAlignment="1">
      <alignment horizontal="center" vertical="center" wrapText="1"/>
    </xf>
    <xf numFmtId="0" fontId="15" fillId="10" borderId="10" xfId="0" applyFont="1" applyFill="1" applyBorder="1" applyAlignment="1">
      <alignment horizontal="left" vertical="center" wrapText="1"/>
    </xf>
    <xf numFmtId="0" fontId="15" fillId="10" borderId="29" xfId="0" applyFont="1" applyFill="1" applyBorder="1" applyAlignment="1">
      <alignment horizontal="left" vertical="center" wrapText="1"/>
    </xf>
    <xf numFmtId="0" fontId="10" fillId="10" borderId="57" xfId="0" applyFont="1" applyFill="1" applyBorder="1" applyAlignment="1">
      <alignment horizontal="center" vertical="center" wrapText="1"/>
    </xf>
    <xf numFmtId="0" fontId="10" fillId="10" borderId="61" xfId="0" applyFont="1" applyFill="1" applyBorder="1" applyAlignment="1">
      <alignment horizontal="center" vertical="center" wrapText="1"/>
    </xf>
    <xf numFmtId="0" fontId="10" fillId="10" borderId="70" xfId="0" applyFont="1" applyFill="1" applyBorder="1" applyAlignment="1">
      <alignment horizontal="center" vertical="center" wrapText="1"/>
    </xf>
    <xf numFmtId="0" fontId="10" fillId="10" borderId="71" xfId="0" applyFont="1" applyFill="1" applyBorder="1" applyAlignment="1">
      <alignment horizontal="center" vertical="center" wrapText="1"/>
    </xf>
    <xf numFmtId="0" fontId="15" fillId="10" borderId="93" xfId="0" applyFont="1" applyFill="1" applyBorder="1" applyAlignment="1">
      <alignment horizontal="center" vertical="center" wrapText="1"/>
    </xf>
    <xf numFmtId="0" fontId="15" fillId="10" borderId="29" xfId="0" applyFont="1" applyFill="1" applyBorder="1" applyAlignment="1">
      <alignment horizontal="center" vertical="center" wrapText="1"/>
    </xf>
    <xf numFmtId="0" fontId="12" fillId="2" borderId="17" xfId="0" applyFont="1" applyFill="1" applyBorder="1" applyAlignment="1">
      <alignment horizontal="left" vertical="top" wrapText="1"/>
    </xf>
    <xf numFmtId="0" fontId="12" fillId="2" borderId="16" xfId="0" applyFont="1" applyFill="1" applyBorder="1" applyAlignment="1">
      <alignment horizontal="left" vertical="top" wrapText="1"/>
    </xf>
    <xf numFmtId="165" fontId="68" fillId="2" borderId="17" xfId="0" applyNumberFormat="1" applyFont="1" applyFill="1" applyBorder="1" applyAlignment="1">
      <alignment horizontal="center" vertical="center"/>
    </xf>
    <xf numFmtId="165" fontId="68" fillId="2" borderId="13" xfId="0" applyNumberFormat="1" applyFont="1" applyFill="1" applyBorder="1" applyAlignment="1">
      <alignment horizontal="center" vertical="center"/>
    </xf>
    <xf numFmtId="165" fontId="68" fillId="2" borderId="16" xfId="0" applyNumberFormat="1" applyFont="1" applyFill="1" applyBorder="1" applyAlignment="1">
      <alignment horizontal="center" vertical="center"/>
    </xf>
    <xf numFmtId="165" fontId="35" fillId="0" borderId="44" xfId="0" applyNumberFormat="1" applyFont="1" applyBorder="1" applyAlignment="1">
      <alignment horizontal="center"/>
    </xf>
    <xf numFmtId="165" fontId="35" fillId="0" borderId="42" xfId="0" applyNumberFormat="1" applyFont="1" applyBorder="1" applyAlignment="1">
      <alignment horizontal="center"/>
    </xf>
    <xf numFmtId="165" fontId="35" fillId="0" borderId="45" xfId="0" applyNumberFormat="1" applyFont="1" applyBorder="1" applyAlignment="1">
      <alignment horizontal="center"/>
    </xf>
    <xf numFmtId="165" fontId="35" fillId="0" borderId="46" xfId="0" applyNumberFormat="1" applyFont="1" applyBorder="1" applyAlignment="1">
      <alignment horizontal="center"/>
    </xf>
    <xf numFmtId="165" fontId="35" fillId="0" borderId="54" xfId="0" applyNumberFormat="1" applyFont="1" applyBorder="1" applyAlignment="1">
      <alignment horizontal="center"/>
    </xf>
    <xf numFmtId="165" fontId="35" fillId="0" borderId="53" xfId="0" applyNumberFormat="1" applyFont="1" applyBorder="1" applyAlignment="1">
      <alignment horizontal="center"/>
    </xf>
    <xf numFmtId="165" fontId="35" fillId="0" borderId="56" xfId="0" applyNumberFormat="1" applyFont="1" applyBorder="1" applyAlignment="1">
      <alignment horizontal="center"/>
    </xf>
    <xf numFmtId="165" fontId="35" fillId="0" borderId="55" xfId="0" applyNumberFormat="1" applyFont="1" applyBorder="1" applyAlignment="1">
      <alignment horizontal="center"/>
    </xf>
    <xf numFmtId="0" fontId="13" fillId="3" borderId="49" xfId="0" applyFont="1" applyFill="1" applyBorder="1" applyAlignment="1">
      <alignment horizontal="left" wrapText="1"/>
    </xf>
    <xf numFmtId="0" fontId="10" fillId="10" borderId="87" xfId="0" applyFont="1" applyFill="1" applyBorder="1" applyAlignment="1">
      <alignment horizontal="center" vertical="center" wrapText="1"/>
    </xf>
    <xf numFmtId="0" fontId="13" fillId="3" borderId="93" xfId="0" applyFont="1" applyFill="1" applyBorder="1" applyAlignment="1">
      <alignment horizontal="left" wrapText="1"/>
    </xf>
    <xf numFmtId="0" fontId="13" fillId="3" borderId="27" xfId="0" applyFont="1" applyFill="1" applyBorder="1" applyAlignment="1">
      <alignment horizontal="left" wrapText="1"/>
    </xf>
    <xf numFmtId="0" fontId="13" fillId="3" borderId="17" xfId="0" applyFont="1" applyFill="1" applyBorder="1" applyAlignment="1">
      <alignment horizontal="left" wrapText="1"/>
    </xf>
    <xf numFmtId="0" fontId="13" fillId="3" borderId="16" xfId="0" applyFont="1" applyFill="1" applyBorder="1" applyAlignment="1">
      <alignment horizontal="left" wrapText="1"/>
    </xf>
    <xf numFmtId="0" fontId="15" fillId="10" borderId="60" xfId="0" applyFont="1" applyFill="1" applyBorder="1" applyAlignment="1">
      <alignment horizontal="left" vertical="center" wrapText="1"/>
    </xf>
    <xf numFmtId="0" fontId="15" fillId="10" borderId="18" xfId="0" applyFont="1" applyFill="1" applyBorder="1" applyAlignment="1">
      <alignment horizontal="left" vertical="center" wrapText="1"/>
    </xf>
    <xf numFmtId="0" fontId="26" fillId="35" borderId="17" xfId="0" applyFont="1" applyFill="1" applyBorder="1" applyAlignment="1">
      <alignment horizontal="center"/>
    </xf>
    <xf numFmtId="0" fontId="26" fillId="35" borderId="13" xfId="0" applyFont="1" applyFill="1" applyBorder="1" applyAlignment="1">
      <alignment horizontal="center"/>
    </xf>
    <xf numFmtId="0" fontId="26" fillId="35" borderId="16" xfId="0" applyFont="1" applyFill="1" applyBorder="1" applyAlignment="1">
      <alignment horizontal="center"/>
    </xf>
    <xf numFmtId="0" fontId="26" fillId="32" borderId="17" xfId="0" applyFont="1" applyFill="1" applyBorder="1" applyAlignment="1">
      <alignment horizontal="center"/>
    </xf>
    <xf numFmtId="0" fontId="26" fillId="32" borderId="13" xfId="0" applyFont="1" applyFill="1" applyBorder="1" applyAlignment="1">
      <alignment horizontal="center"/>
    </xf>
    <xf numFmtId="0" fontId="26" fillId="32" borderId="16" xfId="0" applyFont="1" applyFill="1" applyBorder="1" applyAlignment="1">
      <alignment horizontal="center"/>
    </xf>
    <xf numFmtId="0" fontId="26" fillId="13" borderId="54" xfId="0" applyFont="1" applyFill="1" applyBorder="1" applyAlignment="1">
      <alignment horizontal="center"/>
    </xf>
    <xf numFmtId="0" fontId="26" fillId="13" borderId="53" xfId="0" applyFont="1" applyFill="1" applyBorder="1" applyAlignment="1">
      <alignment horizontal="center"/>
    </xf>
    <xf numFmtId="0" fontId="26" fillId="13" borderId="55" xfId="0" applyFont="1" applyFill="1" applyBorder="1" applyAlignment="1">
      <alignment horizontal="center"/>
    </xf>
    <xf numFmtId="0" fontId="26" fillId="21" borderId="17" xfId="0" applyFont="1" applyFill="1" applyBorder="1" applyAlignment="1">
      <alignment horizontal="center"/>
    </xf>
    <xf numFmtId="0" fontId="26" fillId="21" borderId="13" xfId="0" applyFont="1" applyFill="1" applyBorder="1" applyAlignment="1">
      <alignment horizontal="center"/>
    </xf>
    <xf numFmtId="0" fontId="26" fillId="22" borderId="17" xfId="0" applyFont="1" applyFill="1" applyBorder="1" applyAlignment="1">
      <alignment horizontal="center"/>
    </xf>
    <xf numFmtId="0" fontId="26" fillId="22" borderId="13" xfId="0" applyFont="1" applyFill="1" applyBorder="1" applyAlignment="1">
      <alignment horizontal="center"/>
    </xf>
    <xf numFmtId="0" fontId="26" fillId="22" borderId="15" xfId="0" applyFont="1" applyFill="1" applyBorder="1" applyAlignment="1">
      <alignment horizontal="center"/>
    </xf>
    <xf numFmtId="0" fontId="26" fillId="22" borderId="18" xfId="0" applyFont="1" applyFill="1" applyBorder="1" applyAlignment="1">
      <alignment horizontal="center"/>
    </xf>
    <xf numFmtId="0" fontId="26" fillId="22" borderId="16" xfId="0" applyFont="1" applyFill="1" applyBorder="1" applyAlignment="1">
      <alignment horizontal="center"/>
    </xf>
    <xf numFmtId="0" fontId="26" fillId="28" borderId="17" xfId="0" applyFont="1" applyFill="1" applyBorder="1" applyAlignment="1">
      <alignment horizontal="center"/>
    </xf>
    <xf numFmtId="0" fontId="26" fillId="28" borderId="13" xfId="0" applyFont="1" applyFill="1" applyBorder="1" applyAlignment="1">
      <alignment horizontal="center"/>
    </xf>
    <xf numFmtId="0" fontId="26" fillId="28" borderId="16" xfId="0" applyFont="1" applyFill="1" applyBorder="1" applyAlignment="1">
      <alignment horizontal="center"/>
    </xf>
    <xf numFmtId="0" fontId="26" fillId="33" borderId="17" xfId="0" applyFont="1" applyFill="1" applyBorder="1" applyAlignment="1">
      <alignment horizontal="center"/>
    </xf>
    <xf numFmtId="0" fontId="26" fillId="33" borderId="13" xfId="0" applyFont="1" applyFill="1" applyBorder="1" applyAlignment="1">
      <alignment horizontal="center"/>
    </xf>
    <xf numFmtId="0" fontId="26" fillId="33" borderId="16" xfId="0" applyFont="1" applyFill="1" applyBorder="1" applyAlignment="1">
      <alignment horizontal="center"/>
    </xf>
    <xf numFmtId="0" fontId="13" fillId="3" borderId="49" xfId="0" applyFont="1" applyFill="1" applyBorder="1" applyAlignment="1">
      <alignment horizontal="left" vertical="top" wrapText="1"/>
    </xf>
    <xf numFmtId="0" fontId="13" fillId="3" borderId="54" xfId="0" applyFont="1" applyFill="1" applyBorder="1" applyAlignment="1">
      <alignment horizontal="left" vertical="top" wrapText="1"/>
    </xf>
    <xf numFmtId="0" fontId="12" fillId="3" borderId="17" xfId="0" applyFont="1" applyFill="1" applyBorder="1" applyAlignment="1">
      <alignment horizontal="left" wrapText="1"/>
    </xf>
    <xf numFmtId="0" fontId="12" fillId="3" borderId="16" xfId="0" applyFont="1" applyFill="1" applyBorder="1" applyAlignment="1">
      <alignment horizontal="left" wrapText="1"/>
    </xf>
    <xf numFmtId="0" fontId="10" fillId="9" borderId="84" xfId="0" applyFont="1" applyFill="1" applyBorder="1" applyAlignment="1">
      <alignment horizontal="center" vertical="center" wrapText="1"/>
    </xf>
    <xf numFmtId="0" fontId="13" fillId="3" borderId="43" xfId="0" applyFont="1" applyFill="1" applyBorder="1" applyAlignment="1">
      <alignment horizontal="left" wrapText="1"/>
    </xf>
    <xf numFmtId="0" fontId="26" fillId="26" borderId="17" xfId="0" applyFont="1" applyFill="1" applyBorder="1" applyAlignment="1">
      <alignment horizontal="center"/>
    </xf>
    <xf numFmtId="0" fontId="26" fillId="26" borderId="13" xfId="0" applyFont="1" applyFill="1" applyBorder="1" applyAlignment="1">
      <alignment horizontal="center"/>
    </xf>
    <xf numFmtId="0" fontId="26" fillId="26" borderId="64" xfId="0" applyFont="1" applyFill="1" applyBorder="1" applyAlignment="1">
      <alignment horizontal="center"/>
    </xf>
    <xf numFmtId="0" fontId="26" fillId="28" borderId="44" xfId="0" applyFont="1" applyFill="1" applyBorder="1" applyAlignment="1">
      <alignment horizontal="center"/>
    </xf>
    <xf numFmtId="0" fontId="26" fillId="28" borderId="42" xfId="0" applyFont="1" applyFill="1" applyBorder="1" applyAlignment="1">
      <alignment horizontal="center"/>
    </xf>
    <xf numFmtId="0" fontId="26" fillId="28" borderId="46" xfId="0" applyFont="1" applyFill="1" applyBorder="1" applyAlignment="1">
      <alignment horizontal="center"/>
    </xf>
    <xf numFmtId="0" fontId="26" fillId="32" borderId="44" xfId="0" applyFont="1" applyFill="1" applyBorder="1" applyAlignment="1">
      <alignment horizontal="center"/>
    </xf>
    <xf numFmtId="0" fontId="26" fillId="32" borderId="42" xfId="0" applyFont="1" applyFill="1" applyBorder="1" applyAlignment="1">
      <alignment horizontal="center"/>
    </xf>
    <xf numFmtId="0" fontId="26" fillId="32" borderId="45" xfId="0" applyFont="1" applyFill="1" applyBorder="1" applyAlignment="1">
      <alignment horizontal="center"/>
    </xf>
    <xf numFmtId="0" fontId="12" fillId="3" borderId="17"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3" fillId="0" borderId="43" xfId="0" applyFont="1" applyBorder="1" applyAlignment="1">
      <alignment horizontal="left" wrapText="1"/>
    </xf>
    <xf numFmtId="0" fontId="13" fillId="0" borderId="44" xfId="0" applyFont="1" applyBorder="1" applyAlignment="1">
      <alignment horizontal="left" wrapText="1"/>
    </xf>
    <xf numFmtId="0" fontId="13" fillId="0" borderId="49" xfId="0" applyFont="1" applyBorder="1" applyAlignment="1">
      <alignment horizontal="left" wrapText="1"/>
    </xf>
    <xf numFmtId="0" fontId="13" fillId="0" borderId="54" xfId="0" applyFont="1" applyBorder="1" applyAlignment="1">
      <alignment horizontal="left" wrapText="1"/>
    </xf>
    <xf numFmtId="165" fontId="35" fillId="0" borderId="81" xfId="0" applyNumberFormat="1" applyFont="1" applyBorder="1" applyAlignment="1">
      <alignment horizontal="center"/>
    </xf>
    <xf numFmtId="165" fontId="35" fillId="0" borderId="82" xfId="0" applyNumberFormat="1" applyFont="1" applyBorder="1" applyAlignment="1">
      <alignment horizontal="center"/>
    </xf>
    <xf numFmtId="165" fontId="65" fillId="0" borderId="25" xfId="0" applyNumberFormat="1" applyFont="1" applyBorder="1" applyAlignment="1">
      <alignment horizontal="center"/>
    </xf>
    <xf numFmtId="165" fontId="65" fillId="0" borderId="12" xfId="0" applyNumberFormat="1" applyFont="1" applyBorder="1" applyAlignment="1">
      <alignment horizontal="center"/>
    </xf>
    <xf numFmtId="165" fontId="65" fillId="0" borderId="36" xfId="0" applyNumberFormat="1" applyFont="1" applyBorder="1" applyAlignment="1">
      <alignment horizontal="center"/>
    </xf>
    <xf numFmtId="0" fontId="70" fillId="3" borderId="17" xfId="0" applyFont="1" applyFill="1" applyBorder="1" applyAlignment="1">
      <alignment horizontal="left" vertical="center" wrapText="1"/>
    </xf>
    <xf numFmtId="0" fontId="70" fillId="3" borderId="16" xfId="0" applyFont="1" applyFill="1" applyBorder="1" applyAlignment="1">
      <alignment horizontal="left" vertical="center" wrapText="1"/>
    </xf>
    <xf numFmtId="1" fontId="71" fillId="2" borderId="17" xfId="0" applyNumberFormat="1" applyFont="1" applyFill="1" applyBorder="1" applyAlignment="1">
      <alignment horizontal="center" vertical="center"/>
    </xf>
    <xf numFmtId="1" fontId="71" fillId="2" borderId="13" xfId="0" applyNumberFormat="1" applyFont="1" applyFill="1" applyBorder="1" applyAlignment="1">
      <alignment horizontal="center" vertical="center"/>
    </xf>
    <xf numFmtId="0" fontId="26" fillId="34" borderId="17" xfId="0" applyFont="1" applyFill="1" applyBorder="1" applyAlignment="1">
      <alignment horizontal="center"/>
    </xf>
    <xf numFmtId="0" fontId="26" fillId="34" borderId="13" xfId="0" applyFont="1" applyFill="1" applyBorder="1" applyAlignment="1">
      <alignment horizontal="center"/>
    </xf>
    <xf numFmtId="0" fontId="26" fillId="34" borderId="16" xfId="0" applyFont="1" applyFill="1" applyBorder="1" applyAlignment="1">
      <alignment horizontal="center"/>
    </xf>
    <xf numFmtId="0" fontId="15" fillId="10" borderId="93" xfId="0" applyFont="1" applyFill="1" applyBorder="1" applyAlignment="1">
      <alignment horizontal="left" vertical="center" wrapText="1"/>
    </xf>
    <xf numFmtId="0" fontId="26" fillId="32" borderId="64" xfId="0" applyFont="1" applyFill="1" applyBorder="1" applyAlignment="1">
      <alignment horizontal="center"/>
    </xf>
    <xf numFmtId="0" fontId="0" fillId="0" borderId="0" xfId="0"/>
    <xf numFmtId="0" fontId="70" fillId="3" borderId="13" xfId="0" applyFont="1" applyFill="1" applyBorder="1" applyAlignment="1">
      <alignment horizontal="left" vertical="center" wrapText="1"/>
    </xf>
    <xf numFmtId="165" fontId="66" fillId="0" borderId="25" xfId="0" applyNumberFormat="1" applyFont="1" applyBorder="1" applyAlignment="1">
      <alignment horizontal="center" vertical="center"/>
    </xf>
    <xf numFmtId="165" fontId="66" fillId="0" borderId="12" xfId="0" applyNumberFormat="1" applyFont="1" applyBorder="1" applyAlignment="1">
      <alignment horizontal="center" vertical="center"/>
    </xf>
    <xf numFmtId="165" fontId="66" fillId="0" borderId="36" xfId="0" applyNumberFormat="1" applyFont="1" applyBorder="1" applyAlignment="1">
      <alignment horizontal="center" vertical="center"/>
    </xf>
    <xf numFmtId="165" fontId="67" fillId="0" borderId="25" xfId="0" applyNumberFormat="1" applyFont="1" applyBorder="1" applyAlignment="1">
      <alignment horizontal="center" vertical="center"/>
    </xf>
    <xf numFmtId="165" fontId="67" fillId="0" borderId="12" xfId="0" applyNumberFormat="1" applyFont="1" applyBorder="1" applyAlignment="1">
      <alignment horizontal="center" vertical="center"/>
    </xf>
    <xf numFmtId="165" fontId="67" fillId="0" borderId="92" xfId="0" applyNumberFormat="1" applyFont="1" applyBorder="1" applyAlignment="1">
      <alignment horizontal="center" vertical="center"/>
    </xf>
    <xf numFmtId="0" fontId="3" fillId="3" borderId="0" xfId="0" applyFont="1" applyFill="1" applyAlignment="1">
      <alignment horizontal="left"/>
    </xf>
    <xf numFmtId="0" fontId="13" fillId="3" borderId="54" xfId="0" applyFont="1" applyFill="1" applyBorder="1" applyAlignment="1">
      <alignment horizontal="left" wrapText="1"/>
    </xf>
    <xf numFmtId="0" fontId="13" fillId="3" borderId="55" xfId="0" applyFont="1" applyFill="1" applyBorder="1" applyAlignment="1">
      <alignment horizontal="left" wrapText="1"/>
    </xf>
    <xf numFmtId="0" fontId="13" fillId="3" borderId="10" xfId="0" applyFont="1" applyFill="1" applyBorder="1" applyAlignment="1">
      <alignment horizontal="left" wrapText="1"/>
    </xf>
    <xf numFmtId="0" fontId="26" fillId="14" borderId="25" xfId="0" applyFont="1" applyFill="1" applyBorder="1" applyAlignment="1">
      <alignment horizontal="center"/>
    </xf>
    <xf numFmtId="0" fontId="26" fillId="14" borderId="12" xfId="0" applyFont="1" applyFill="1" applyBorder="1" applyAlignment="1">
      <alignment horizontal="center"/>
    </xf>
    <xf numFmtId="0" fontId="26" fillId="14" borderId="36" xfId="0" applyFont="1" applyFill="1" applyBorder="1" applyAlignment="1">
      <alignment horizontal="center"/>
    </xf>
    <xf numFmtId="165" fontId="57" fillId="0" borderId="54" xfId="0" applyNumberFormat="1" applyFont="1" applyBorder="1" applyAlignment="1">
      <alignment horizontal="center"/>
    </xf>
    <xf numFmtId="165" fontId="57" fillId="0" borderId="53" xfId="0" applyNumberFormat="1" applyFont="1" applyBorder="1" applyAlignment="1">
      <alignment horizontal="center"/>
    </xf>
    <xf numFmtId="165" fontId="57" fillId="0" borderId="55" xfId="0" applyNumberFormat="1" applyFont="1" applyBorder="1" applyAlignment="1">
      <alignment horizontal="center"/>
    </xf>
    <xf numFmtId="165" fontId="57" fillId="27" borderId="54" xfId="0" applyNumberFormat="1" applyFont="1" applyFill="1" applyBorder="1" applyAlignment="1">
      <alignment horizontal="center"/>
    </xf>
    <xf numFmtId="165" fontId="57" fillId="27" borderId="53" xfId="0" applyNumberFormat="1" applyFont="1" applyFill="1" applyBorder="1" applyAlignment="1">
      <alignment horizontal="center"/>
    </xf>
    <xf numFmtId="165" fontId="57" fillId="27" borderId="55" xfId="0" applyNumberFormat="1" applyFont="1" applyFill="1" applyBorder="1" applyAlignment="1">
      <alignment horizontal="center"/>
    </xf>
    <xf numFmtId="0" fontId="26" fillId="30" borderId="17" xfId="0" applyFont="1" applyFill="1" applyBorder="1" applyAlignment="1">
      <alignment horizontal="center"/>
    </xf>
    <xf numFmtId="0" fontId="26" fillId="30" borderId="13" xfId="0" applyFont="1" applyFill="1" applyBorder="1" applyAlignment="1">
      <alignment horizontal="center"/>
    </xf>
    <xf numFmtId="0" fontId="26" fillId="30" borderId="16" xfId="0" applyFont="1" applyFill="1" applyBorder="1" applyAlignment="1">
      <alignment horizontal="center"/>
    </xf>
    <xf numFmtId="0" fontId="26" fillId="31" borderId="17" xfId="0" applyFont="1" applyFill="1" applyBorder="1" applyAlignment="1">
      <alignment horizontal="center"/>
    </xf>
    <xf numFmtId="0" fontId="26" fillId="31" borderId="13" xfId="0" applyFont="1" applyFill="1" applyBorder="1" applyAlignment="1">
      <alignment horizontal="center"/>
    </xf>
    <xf numFmtId="0" fontId="26" fillId="31" borderId="16" xfId="0" applyFont="1" applyFill="1" applyBorder="1" applyAlignment="1">
      <alignment horizontal="center"/>
    </xf>
    <xf numFmtId="0" fontId="26" fillId="16" borderId="17" xfId="0" applyFont="1" applyFill="1" applyBorder="1" applyAlignment="1">
      <alignment horizontal="center"/>
    </xf>
    <xf numFmtId="0" fontId="26" fillId="16" borderId="13" xfId="0" applyFont="1" applyFill="1" applyBorder="1" applyAlignment="1">
      <alignment horizontal="center"/>
    </xf>
    <xf numFmtId="0" fontId="26" fillId="16" borderId="16" xfId="0" applyFont="1" applyFill="1" applyBorder="1" applyAlignment="1">
      <alignment horizontal="center"/>
    </xf>
    <xf numFmtId="0" fontId="26" fillId="14" borderId="17" xfId="0" applyFont="1" applyFill="1" applyBorder="1" applyAlignment="1">
      <alignment horizontal="center"/>
    </xf>
    <xf numFmtId="0" fontId="26" fillId="14" borderId="13" xfId="0" applyFont="1" applyFill="1" applyBorder="1" applyAlignment="1">
      <alignment horizontal="center"/>
    </xf>
    <xf numFmtId="0" fontId="26" fillId="14" borderId="16" xfId="0" applyFont="1" applyFill="1" applyBorder="1" applyAlignment="1">
      <alignment horizontal="center"/>
    </xf>
    <xf numFmtId="0" fontId="26" fillId="18" borderId="17" xfId="0" applyFont="1" applyFill="1" applyBorder="1" applyAlignment="1">
      <alignment horizontal="center"/>
    </xf>
    <xf numFmtId="0" fontId="26" fillId="18" borderId="13" xfId="0" applyFont="1" applyFill="1" applyBorder="1" applyAlignment="1">
      <alignment horizontal="center"/>
    </xf>
    <xf numFmtId="0" fontId="26" fillId="18" borderId="64" xfId="0" applyFont="1" applyFill="1" applyBorder="1" applyAlignment="1">
      <alignment horizontal="center"/>
    </xf>
    <xf numFmtId="0" fontId="26" fillId="14" borderId="44" xfId="0" applyFont="1" applyFill="1" applyBorder="1" applyAlignment="1">
      <alignment horizontal="center"/>
    </xf>
    <xf numFmtId="0" fontId="26" fillId="14" borderId="42" xfId="0" applyFont="1" applyFill="1" applyBorder="1" applyAlignment="1">
      <alignment horizontal="center"/>
    </xf>
    <xf numFmtId="0" fontId="26" fillId="14" borderId="45" xfId="0" applyFont="1" applyFill="1" applyBorder="1" applyAlignment="1">
      <alignment horizontal="center"/>
    </xf>
    <xf numFmtId="0" fontId="26" fillId="16" borderId="44" xfId="0" applyFont="1" applyFill="1" applyBorder="1" applyAlignment="1">
      <alignment horizontal="center"/>
    </xf>
    <xf numFmtId="0" fontId="26" fillId="16" borderId="42" xfId="0" applyFont="1" applyFill="1" applyBorder="1" applyAlignment="1">
      <alignment horizontal="center"/>
    </xf>
    <xf numFmtId="0" fontId="26" fillId="16" borderId="45" xfId="0" applyFont="1" applyFill="1" applyBorder="1" applyAlignment="1">
      <alignment horizontal="center"/>
    </xf>
    <xf numFmtId="165" fontId="57" fillId="0" borderId="56" xfId="0" applyNumberFormat="1" applyFont="1" applyBorder="1" applyAlignment="1">
      <alignment horizontal="center"/>
    </xf>
    <xf numFmtId="0" fontId="13" fillId="3" borderId="29" xfId="0" applyFont="1" applyFill="1" applyBorder="1" applyAlignment="1">
      <alignment horizontal="left" wrapText="1"/>
    </xf>
    <xf numFmtId="0" fontId="26" fillId="14" borderId="23" xfId="0" applyFont="1" applyFill="1" applyBorder="1" applyAlignment="1">
      <alignment horizontal="center"/>
    </xf>
    <xf numFmtId="0" fontId="26" fillId="14" borderId="15" xfId="0" applyFont="1" applyFill="1" applyBorder="1" applyAlignment="1">
      <alignment horizontal="center"/>
    </xf>
    <xf numFmtId="0" fontId="26" fillId="14" borderId="18" xfId="0" applyFont="1" applyFill="1" applyBorder="1" applyAlignment="1">
      <alignment horizontal="center"/>
    </xf>
    <xf numFmtId="0" fontId="26" fillId="16" borderId="23" xfId="0" applyFont="1" applyFill="1" applyBorder="1" applyAlignment="1">
      <alignment horizontal="center"/>
    </xf>
    <xf numFmtId="0" fontId="26" fillId="16" borderId="15" xfId="0" applyFont="1" applyFill="1" applyBorder="1" applyAlignment="1">
      <alignment horizontal="center"/>
    </xf>
    <xf numFmtId="0" fontId="26" fillId="16" borderId="18" xfId="0" applyFont="1" applyFill="1" applyBorder="1" applyAlignment="1">
      <alignment horizontal="center"/>
    </xf>
    <xf numFmtId="0" fontId="26" fillId="18" borderId="16" xfId="0" applyFont="1" applyFill="1" applyBorder="1" applyAlignment="1">
      <alignment horizontal="center"/>
    </xf>
    <xf numFmtId="0" fontId="26" fillId="16" borderId="25" xfId="0" applyFont="1" applyFill="1" applyBorder="1" applyAlignment="1">
      <alignment horizontal="center"/>
    </xf>
    <xf numFmtId="0" fontId="26" fillId="16" borderId="12" xfId="0" applyFont="1" applyFill="1" applyBorder="1" applyAlignment="1">
      <alignment horizontal="center"/>
    </xf>
    <xf numFmtId="0" fontId="26" fillId="16" borderId="36" xfId="0" applyFont="1" applyFill="1" applyBorder="1" applyAlignment="1">
      <alignment horizontal="center"/>
    </xf>
    <xf numFmtId="165" fontId="67" fillId="48" borderId="25" xfId="0" applyNumberFormat="1" applyFont="1" applyFill="1" applyBorder="1" applyAlignment="1">
      <alignment horizontal="center" vertical="center"/>
    </xf>
    <xf numFmtId="165" fontId="67" fillId="48" borderId="12" xfId="0" applyNumberFormat="1" applyFont="1" applyFill="1" applyBorder="1" applyAlignment="1">
      <alignment horizontal="center" vertical="center"/>
    </xf>
    <xf numFmtId="165" fontId="67" fillId="48" borderId="36" xfId="0" applyNumberFormat="1" applyFont="1" applyFill="1" applyBorder="1" applyAlignment="1">
      <alignment horizontal="center" vertical="center"/>
    </xf>
    <xf numFmtId="165" fontId="67" fillId="0" borderId="36" xfId="0" applyNumberFormat="1" applyFont="1" applyBorder="1" applyAlignment="1">
      <alignment horizontal="center" vertical="center"/>
    </xf>
    <xf numFmtId="1" fontId="71" fillId="2" borderId="49" xfId="0" applyNumberFormat="1" applyFont="1" applyFill="1" applyBorder="1" applyAlignment="1">
      <alignment horizontal="center" vertical="center"/>
    </xf>
    <xf numFmtId="1" fontId="71" fillId="2" borderId="104" xfId="0" applyNumberFormat="1" applyFont="1" applyFill="1" applyBorder="1" applyAlignment="1">
      <alignment horizontal="center" vertical="center"/>
    </xf>
    <xf numFmtId="165" fontId="35" fillId="0" borderId="59" xfId="0" applyNumberFormat="1" applyFont="1" applyBorder="1" applyAlignment="1">
      <alignment horizontal="center"/>
    </xf>
    <xf numFmtId="165" fontId="35" fillId="0" borderId="58" xfId="0" applyNumberFormat="1" applyFont="1" applyBorder="1" applyAlignment="1">
      <alignment horizontal="center"/>
    </xf>
    <xf numFmtId="165" fontId="35" fillId="0" borderId="60" xfId="0" applyNumberFormat="1" applyFont="1" applyBorder="1" applyAlignment="1">
      <alignment horizontal="center"/>
    </xf>
    <xf numFmtId="165" fontId="35" fillId="0" borderId="69" xfId="0" applyNumberFormat="1" applyFont="1" applyBorder="1" applyAlignment="1">
      <alignment horizontal="center"/>
    </xf>
    <xf numFmtId="165" fontId="35" fillId="0" borderId="50" xfId="0" applyNumberFormat="1" applyFont="1" applyBorder="1" applyAlignment="1">
      <alignment horizontal="center"/>
    </xf>
    <xf numFmtId="165" fontId="35" fillId="0" borderId="48" xfId="0" applyNumberFormat="1" applyFont="1" applyBorder="1" applyAlignment="1">
      <alignment horizontal="center"/>
    </xf>
    <xf numFmtId="165" fontId="35" fillId="0" borderId="52" xfId="0" applyNumberFormat="1" applyFont="1" applyBorder="1" applyAlignment="1">
      <alignment horizontal="center"/>
    </xf>
    <xf numFmtId="165" fontId="35" fillId="0" borderId="51" xfId="0" applyNumberFormat="1" applyFont="1" applyBorder="1" applyAlignment="1">
      <alignment horizontal="center"/>
    </xf>
    <xf numFmtId="0" fontId="17" fillId="3" borderId="0" xfId="0" applyFont="1" applyFill="1" applyAlignment="1">
      <alignment horizontal="left"/>
    </xf>
    <xf numFmtId="0" fontId="26" fillId="16" borderId="46" xfId="0" applyFont="1" applyFill="1" applyBorder="1" applyAlignment="1">
      <alignment horizontal="center"/>
    </xf>
    <xf numFmtId="0" fontId="26" fillId="16" borderId="64" xfId="0" applyFont="1" applyFill="1" applyBorder="1" applyAlignment="1">
      <alignment horizontal="center"/>
    </xf>
    <xf numFmtId="0" fontId="26" fillId="31" borderId="64" xfId="0" applyFont="1" applyFill="1" applyBorder="1" applyAlignment="1">
      <alignment horizontal="center"/>
    </xf>
    <xf numFmtId="1" fontId="71" fillId="2" borderId="102" xfId="0" applyNumberFormat="1" applyFont="1" applyFill="1" applyBorder="1" applyAlignment="1">
      <alignment horizontal="center" vertical="center"/>
    </xf>
    <xf numFmtId="1" fontId="71" fillId="2" borderId="29" xfId="0" applyNumberFormat="1" applyFont="1" applyFill="1" applyBorder="1" applyAlignment="1">
      <alignment horizontal="center" vertical="center"/>
    </xf>
    <xf numFmtId="1" fontId="71" fillId="2" borderId="103" xfId="0" applyNumberFormat="1" applyFont="1" applyFill="1" applyBorder="1" applyAlignment="1">
      <alignment horizontal="center" vertical="center"/>
    </xf>
    <xf numFmtId="0" fontId="13" fillId="3" borderId="43" xfId="0" applyFont="1" applyFill="1" applyBorder="1" applyAlignment="1">
      <alignment horizontal="left" vertical="top" wrapText="1"/>
    </xf>
    <xf numFmtId="0" fontId="13" fillId="3" borderId="27" xfId="0" applyFont="1" applyFill="1" applyBorder="1" applyAlignment="1">
      <alignment horizontal="left" vertical="top" wrapText="1"/>
    </xf>
    <xf numFmtId="165" fontId="16" fillId="3" borderId="0" xfId="0" applyNumberFormat="1" applyFont="1" applyFill="1" applyAlignment="1">
      <alignment horizontal="left"/>
    </xf>
    <xf numFmtId="0" fontId="78" fillId="3" borderId="49" xfId="0" applyFont="1" applyFill="1" applyBorder="1" applyAlignment="1">
      <alignment horizontal="left" vertical="top" wrapText="1"/>
    </xf>
    <xf numFmtId="0" fontId="70" fillId="3" borderId="17" xfId="0" applyFont="1" applyFill="1" applyBorder="1" applyAlignment="1">
      <alignment horizontal="left" vertical="top" wrapText="1"/>
    </xf>
    <xf numFmtId="0" fontId="26" fillId="38" borderId="56" xfId="0" applyFont="1" applyFill="1" applyBorder="1" applyAlignment="1">
      <alignment horizontal="center"/>
    </xf>
    <xf numFmtId="165" fontId="67" fillId="0" borderId="64" xfId="0" applyNumberFormat="1" applyFont="1" applyBorder="1" applyAlignment="1">
      <alignment horizontal="center" vertical="center"/>
    </xf>
    <xf numFmtId="165" fontId="16" fillId="0" borderId="44" xfId="0" applyNumberFormat="1" applyFont="1" applyBorder="1" applyAlignment="1">
      <alignment horizontal="center"/>
    </xf>
    <xf numFmtId="165" fontId="16" fillId="0" borderId="42" xfId="0" applyNumberFormat="1" applyFont="1" applyBorder="1" applyAlignment="1">
      <alignment horizontal="center"/>
    </xf>
    <xf numFmtId="165" fontId="16" fillId="0" borderId="45" xfId="0" applyNumberFormat="1" applyFont="1" applyBorder="1" applyAlignment="1">
      <alignment horizontal="center"/>
    </xf>
    <xf numFmtId="0" fontId="13" fillId="0" borderId="43" xfId="0" applyFont="1" applyBorder="1" applyAlignment="1">
      <alignment horizontal="left" vertical="top" wrapText="1"/>
    </xf>
    <xf numFmtId="0" fontId="13" fillId="0" borderId="49" xfId="0" applyFont="1" applyBorder="1" applyAlignment="1">
      <alignment horizontal="left" vertical="top" wrapText="1"/>
    </xf>
    <xf numFmtId="0" fontId="16" fillId="3" borderId="49" xfId="0" applyFont="1" applyFill="1" applyBorder="1" applyAlignment="1">
      <alignment horizontal="left" wrapText="1"/>
    </xf>
    <xf numFmtId="1" fontId="71" fillId="2" borderId="54" xfId="0" applyNumberFormat="1" applyFont="1" applyFill="1" applyBorder="1" applyAlignment="1">
      <alignment horizontal="center" vertical="center"/>
    </xf>
    <xf numFmtId="1" fontId="71" fillId="2" borderId="53" xfId="0" applyNumberFormat="1" applyFont="1" applyFill="1" applyBorder="1" applyAlignment="1">
      <alignment horizontal="center" vertical="center"/>
    </xf>
    <xf numFmtId="1" fontId="71" fillId="2" borderId="55" xfId="0" applyNumberFormat="1" applyFont="1" applyFill="1" applyBorder="1" applyAlignment="1">
      <alignment horizontal="center" vertical="center"/>
    </xf>
    <xf numFmtId="1" fontId="71" fillId="2" borderId="16" xfId="0" applyNumberFormat="1" applyFont="1" applyFill="1" applyBorder="1" applyAlignment="1">
      <alignment horizontal="center" vertical="center"/>
    </xf>
    <xf numFmtId="0" fontId="10" fillId="10" borderId="41" xfId="0" applyFont="1" applyFill="1" applyBorder="1" applyAlignment="1">
      <alignment horizontal="center" vertical="center" wrapText="1"/>
    </xf>
    <xf numFmtId="0" fontId="10" fillId="10" borderId="66" xfId="0" applyFont="1" applyFill="1" applyBorder="1" applyAlignment="1">
      <alignment horizontal="center" vertical="center" wrapText="1"/>
    </xf>
    <xf numFmtId="0" fontId="10" fillId="10" borderId="47" xfId="0" applyFont="1" applyFill="1" applyBorder="1" applyAlignment="1">
      <alignment horizontal="center" vertical="center" wrapText="1"/>
    </xf>
    <xf numFmtId="0" fontId="70" fillId="3" borderId="54" xfId="0" applyFont="1" applyFill="1" applyBorder="1" applyAlignment="1">
      <alignment horizontal="left" vertical="center" wrapText="1"/>
    </xf>
    <xf numFmtId="0" fontId="70" fillId="3" borderId="55" xfId="0" applyFont="1" applyFill="1" applyBorder="1" applyAlignment="1">
      <alignment horizontal="left" vertical="center" wrapText="1"/>
    </xf>
    <xf numFmtId="0" fontId="13" fillId="3" borderId="17" xfId="0" applyFont="1" applyFill="1" applyBorder="1" applyAlignment="1">
      <alignment horizontal="center" wrapText="1"/>
    </xf>
    <xf numFmtId="0" fontId="13" fillId="3" borderId="16" xfId="0" applyFont="1" applyFill="1" applyBorder="1" applyAlignment="1">
      <alignment horizontal="center" wrapText="1"/>
    </xf>
    <xf numFmtId="0" fontId="26" fillId="15" borderId="17" xfId="0" applyFont="1" applyFill="1" applyBorder="1" applyAlignment="1">
      <alignment horizontal="center"/>
    </xf>
    <xf numFmtId="0" fontId="26" fillId="15" borderId="13" xfId="0" applyFont="1" applyFill="1" applyBorder="1" applyAlignment="1">
      <alignment horizontal="center"/>
    </xf>
    <xf numFmtId="0" fontId="26" fillId="15" borderId="16" xfId="0" applyFont="1" applyFill="1" applyBorder="1" applyAlignment="1">
      <alignment horizontal="center"/>
    </xf>
    <xf numFmtId="0" fontId="26" fillId="15" borderId="44" xfId="0" applyFont="1" applyFill="1" applyBorder="1" applyAlignment="1">
      <alignment horizontal="center"/>
    </xf>
    <xf numFmtId="0" fontId="26" fillId="15" borderId="42" xfId="0" applyFont="1" applyFill="1" applyBorder="1" applyAlignment="1">
      <alignment horizontal="center"/>
    </xf>
    <xf numFmtId="0" fontId="26" fillId="15" borderId="45" xfId="0" applyFont="1" applyFill="1" applyBorder="1" applyAlignment="1">
      <alignment horizontal="center"/>
    </xf>
    <xf numFmtId="0" fontId="26" fillId="43" borderId="44" xfId="0" applyFont="1" applyFill="1" applyBorder="1" applyAlignment="1">
      <alignment horizontal="center"/>
    </xf>
    <xf numFmtId="0" fontId="26" fillId="43" borderId="42" xfId="0" applyFont="1" applyFill="1" applyBorder="1" applyAlignment="1">
      <alignment horizontal="center"/>
    </xf>
    <xf numFmtId="0" fontId="26" fillId="43" borderId="45" xfId="0" applyFont="1" applyFill="1" applyBorder="1" applyAlignment="1">
      <alignment horizontal="center"/>
    </xf>
    <xf numFmtId="164" fontId="49" fillId="2" borderId="54" xfId="0" applyNumberFormat="1" applyFont="1" applyFill="1" applyBorder="1" applyAlignment="1">
      <alignment horizontal="center"/>
    </xf>
    <xf numFmtId="164" fontId="49" fillId="2" borderId="53" xfId="0" applyNumberFormat="1" applyFont="1" applyFill="1" applyBorder="1" applyAlignment="1">
      <alignment horizontal="center"/>
    </xf>
    <xf numFmtId="164" fontId="49" fillId="2" borderId="55" xfId="0" applyNumberFormat="1" applyFont="1" applyFill="1" applyBorder="1" applyAlignment="1">
      <alignment horizontal="center"/>
    </xf>
    <xf numFmtId="164" fontId="51" fillId="2" borderId="54" xfId="0" applyNumberFormat="1" applyFont="1" applyFill="1" applyBorder="1" applyAlignment="1">
      <alignment horizontal="center"/>
    </xf>
    <xf numFmtId="164" fontId="51" fillId="2" borderId="53" xfId="0" applyNumberFormat="1" applyFont="1" applyFill="1" applyBorder="1" applyAlignment="1">
      <alignment horizontal="center"/>
    </xf>
    <xf numFmtId="164" fontId="51" fillId="2" borderId="55" xfId="0" applyNumberFormat="1" applyFont="1" applyFill="1" applyBorder="1" applyAlignment="1">
      <alignment horizontal="center"/>
    </xf>
    <xf numFmtId="164" fontId="16" fillId="2" borderId="54" xfId="0" applyNumberFormat="1" applyFont="1" applyFill="1" applyBorder="1" applyAlignment="1">
      <alignment horizontal="center"/>
    </xf>
    <xf numFmtId="164" fontId="16" fillId="2" borderId="53" xfId="0" applyNumberFormat="1" applyFont="1" applyFill="1" applyBorder="1" applyAlignment="1">
      <alignment horizontal="center"/>
    </xf>
    <xf numFmtId="164" fontId="16" fillId="2" borderId="56" xfId="0" applyNumberFormat="1" applyFont="1" applyFill="1" applyBorder="1" applyAlignment="1">
      <alignment horizontal="center"/>
    </xf>
    <xf numFmtId="164" fontId="13" fillId="2" borderId="54" xfId="0" applyNumberFormat="1" applyFont="1" applyFill="1" applyBorder="1" applyAlignment="1">
      <alignment horizontal="center"/>
    </xf>
    <xf numFmtId="164" fontId="13" fillId="2" borderId="53" xfId="0" applyNumberFormat="1" applyFont="1" applyFill="1" applyBorder="1" applyAlignment="1">
      <alignment horizontal="center"/>
    </xf>
    <xf numFmtId="164" fontId="13" fillId="2" borderId="55" xfId="0" applyNumberFormat="1" applyFont="1" applyFill="1" applyBorder="1" applyAlignment="1">
      <alignment horizontal="center"/>
    </xf>
    <xf numFmtId="1" fontId="68" fillId="2" borderId="29" xfId="0" applyNumberFormat="1" applyFont="1" applyFill="1" applyBorder="1" applyAlignment="1">
      <alignment horizontal="center" vertical="center"/>
    </xf>
    <xf numFmtId="1" fontId="68" fillId="2" borderId="103" xfId="0" applyNumberFormat="1" applyFont="1" applyFill="1" applyBorder="1" applyAlignment="1">
      <alignment horizontal="center" vertical="center"/>
    </xf>
    <xf numFmtId="0" fontId="12" fillId="0" borderId="54" xfId="0" applyFont="1" applyBorder="1" applyAlignment="1">
      <alignment horizontal="left" vertical="center" wrapText="1"/>
    </xf>
    <xf numFmtId="0" fontId="12" fillId="0" borderId="55" xfId="0" applyFont="1" applyBorder="1" applyAlignment="1">
      <alignment horizontal="left" vertical="center" wrapText="1"/>
    </xf>
    <xf numFmtId="1" fontId="68" fillId="2" borderId="54" xfId="0" applyNumberFormat="1" applyFont="1" applyFill="1" applyBorder="1" applyAlignment="1">
      <alignment horizontal="center" vertical="center"/>
    </xf>
    <xf numFmtId="1" fontId="68" fillId="2" borderId="53" xfId="0" applyNumberFormat="1" applyFont="1" applyFill="1" applyBorder="1" applyAlignment="1">
      <alignment horizontal="center" vertical="center"/>
    </xf>
    <xf numFmtId="1" fontId="68" fillId="2" borderId="55" xfId="0" applyNumberFormat="1" applyFont="1" applyFill="1" applyBorder="1" applyAlignment="1">
      <alignment horizontal="center" vertical="center"/>
    </xf>
    <xf numFmtId="1" fontId="68" fillId="2" borderId="49" xfId="0" applyNumberFormat="1" applyFont="1" applyFill="1" applyBorder="1" applyAlignment="1">
      <alignment horizontal="center" vertical="center"/>
    </xf>
    <xf numFmtId="1" fontId="68" fillId="2" borderId="104" xfId="0" applyNumberFormat="1" applyFont="1" applyFill="1" applyBorder="1" applyAlignment="1">
      <alignment horizontal="center" vertical="center"/>
    </xf>
    <xf numFmtId="164" fontId="0" fillId="0" borderId="44" xfId="0" applyNumberFormat="1" applyBorder="1" applyAlignment="1">
      <alignment horizontal="center"/>
    </xf>
    <xf numFmtId="164" fontId="0" fillId="0" borderId="42" xfId="0" applyNumberFormat="1" applyBorder="1" applyAlignment="1">
      <alignment horizontal="center"/>
    </xf>
    <xf numFmtId="164" fontId="0" fillId="0" borderId="45" xfId="0" applyNumberFormat="1" applyBorder="1" applyAlignment="1">
      <alignment horizontal="center"/>
    </xf>
    <xf numFmtId="1" fontId="68" fillId="2" borderId="23" xfId="0" applyNumberFormat="1" applyFont="1" applyFill="1" applyBorder="1" applyAlignment="1">
      <alignment horizontal="center" vertical="center"/>
    </xf>
    <xf numFmtId="1" fontId="68" fillId="2" borderId="15" xfId="0" applyNumberFormat="1" applyFont="1" applyFill="1" applyBorder="1" applyAlignment="1">
      <alignment horizontal="center" vertical="center"/>
    </xf>
    <xf numFmtId="1" fontId="68" fillId="2" borderId="18" xfId="0" applyNumberFormat="1" applyFont="1" applyFill="1" applyBorder="1" applyAlignment="1">
      <alignment horizontal="center" vertical="center"/>
    </xf>
    <xf numFmtId="0" fontId="15" fillId="10" borderId="97" xfId="0" applyFont="1" applyFill="1" applyBorder="1" applyAlignment="1">
      <alignment horizontal="left" vertical="center" wrapText="1"/>
    </xf>
    <xf numFmtId="0" fontId="15" fillId="10" borderId="98" xfId="0" applyFont="1" applyFill="1" applyBorder="1" applyAlignment="1">
      <alignment horizontal="left" vertical="center" wrapText="1"/>
    </xf>
    <xf numFmtId="0" fontId="15" fillId="10" borderId="99" xfId="0" applyFont="1" applyFill="1" applyBorder="1" applyAlignment="1">
      <alignment horizontal="left" wrapText="1"/>
    </xf>
    <xf numFmtId="0" fontId="15" fillId="10" borderId="98" xfId="0" applyFont="1" applyFill="1" applyBorder="1" applyAlignment="1">
      <alignment horizontal="left" wrapText="1"/>
    </xf>
    <xf numFmtId="164" fontId="0" fillId="0" borderId="23" xfId="0" applyNumberFormat="1" applyBorder="1" applyAlignment="1">
      <alignment horizontal="center"/>
    </xf>
    <xf numFmtId="164" fontId="0" fillId="0" borderId="15" xfId="0" applyNumberFormat="1" applyBorder="1" applyAlignment="1">
      <alignment horizontal="center"/>
    </xf>
    <xf numFmtId="164" fontId="0" fillId="0" borderId="17" xfId="0" applyNumberFormat="1" applyBorder="1" applyAlignment="1">
      <alignment horizontal="center"/>
    </xf>
    <xf numFmtId="164" fontId="0" fillId="0" borderId="13" xfId="0" applyNumberFormat="1" applyBorder="1" applyAlignment="1">
      <alignment horizontal="center"/>
    </xf>
    <xf numFmtId="164" fontId="0" fillId="0" borderId="16" xfId="0" applyNumberFormat="1" applyBorder="1" applyAlignment="1">
      <alignment horizontal="center"/>
    </xf>
    <xf numFmtId="0" fontId="26" fillId="14" borderId="46" xfId="0" applyFont="1" applyFill="1" applyBorder="1" applyAlignment="1">
      <alignment horizontal="center"/>
    </xf>
    <xf numFmtId="164" fontId="0" fillId="0" borderId="64" xfId="0" applyNumberFormat="1" applyBorder="1" applyAlignment="1">
      <alignment horizontal="center"/>
    </xf>
    <xf numFmtId="164" fontId="0" fillId="0" borderId="46" xfId="0" applyNumberFormat="1" applyBorder="1" applyAlignment="1">
      <alignment horizontal="center"/>
    </xf>
    <xf numFmtId="0" fontId="15" fillId="10" borderId="99" xfId="0" applyFont="1" applyFill="1" applyBorder="1" applyAlignment="1">
      <alignment horizontal="left" vertical="center" wrapText="1"/>
    </xf>
    <xf numFmtId="164" fontId="0" fillId="0" borderId="43" xfId="0" applyNumberFormat="1" applyBorder="1" applyAlignment="1">
      <alignment horizontal="center"/>
    </xf>
    <xf numFmtId="164" fontId="0" fillId="0" borderId="27" xfId="0" applyNumberFormat="1" applyBorder="1" applyAlignment="1">
      <alignment horizontal="center"/>
    </xf>
    <xf numFmtId="0" fontId="15" fillId="9" borderId="93" xfId="0" applyFont="1" applyFill="1" applyBorder="1" applyAlignment="1">
      <alignment horizontal="left" vertical="center" wrapText="1"/>
    </xf>
    <xf numFmtId="0" fontId="15" fillId="9" borderId="20" xfId="0" applyFont="1" applyFill="1" applyBorder="1" applyAlignment="1">
      <alignment horizontal="left" vertical="center" wrapText="1"/>
    </xf>
    <xf numFmtId="0" fontId="15" fillId="9" borderId="29" xfId="0" applyFont="1" applyFill="1" applyBorder="1" applyAlignment="1">
      <alignment horizontal="left" vertical="center" wrapText="1"/>
    </xf>
    <xf numFmtId="0" fontId="13" fillId="3" borderId="93" xfId="0" applyFont="1" applyFill="1" applyBorder="1" applyAlignment="1">
      <alignment horizontal="left" vertical="center" wrapText="1"/>
    </xf>
    <xf numFmtId="0" fontId="13" fillId="3" borderId="20" xfId="0" applyFont="1" applyFill="1" applyBorder="1" applyAlignment="1">
      <alignment horizontal="left" vertical="center" wrapText="1"/>
    </xf>
    <xf numFmtId="0" fontId="13" fillId="3" borderId="29" xfId="0" applyFont="1" applyFill="1" applyBorder="1" applyAlignment="1">
      <alignment horizontal="left" vertical="center" wrapText="1"/>
    </xf>
    <xf numFmtId="164" fontId="0" fillId="0" borderId="101" xfId="0" applyNumberFormat="1" applyBorder="1" applyAlignment="1">
      <alignment horizontal="center"/>
    </xf>
    <xf numFmtId="164" fontId="0" fillId="0" borderId="102" xfId="0" applyNumberFormat="1" applyBorder="1" applyAlignment="1">
      <alignment horizontal="center"/>
    </xf>
    <xf numFmtId="0" fontId="26" fillId="30" borderId="64" xfId="0" applyFont="1" applyFill="1" applyBorder="1" applyAlignment="1">
      <alignment horizontal="center"/>
    </xf>
    <xf numFmtId="164" fontId="0" fillId="0" borderId="62" xfId="0" applyNumberFormat="1" applyBorder="1" applyAlignment="1">
      <alignment horizontal="center"/>
    </xf>
    <xf numFmtId="0" fontId="15" fillId="10" borderId="100" xfId="0" applyFont="1" applyFill="1" applyBorder="1" applyAlignment="1">
      <alignment horizontal="left" vertical="center" wrapText="1"/>
    </xf>
    <xf numFmtId="164" fontId="0" fillId="0" borderId="54" xfId="0" applyNumberFormat="1" applyBorder="1" applyAlignment="1">
      <alignment horizontal="center"/>
    </xf>
    <xf numFmtId="164" fontId="0" fillId="0" borderId="53" xfId="0" applyNumberFormat="1" applyBorder="1" applyAlignment="1">
      <alignment horizontal="center"/>
    </xf>
    <xf numFmtId="164" fontId="0" fillId="0" borderId="55" xfId="0" applyNumberFormat="1" applyBorder="1" applyAlignment="1">
      <alignment horizontal="center"/>
    </xf>
    <xf numFmtId="164" fontId="0" fillId="0" borderId="48" xfId="0" applyNumberFormat="1" applyBorder="1" applyAlignment="1">
      <alignment horizontal="center"/>
    </xf>
    <xf numFmtId="164" fontId="0" fillId="0" borderId="52" xfId="0" applyNumberFormat="1" applyBorder="1" applyAlignment="1">
      <alignment horizontal="center"/>
    </xf>
    <xf numFmtId="1" fontId="68" fillId="2" borderId="27" xfId="0" applyNumberFormat="1" applyFont="1" applyFill="1" applyBorder="1" applyAlignment="1">
      <alignment horizontal="center" vertical="center"/>
    </xf>
    <xf numFmtId="1" fontId="68" fillId="2" borderId="17" xfId="0" applyNumberFormat="1" applyFont="1" applyFill="1" applyBorder="1" applyAlignment="1">
      <alignment horizontal="center" vertical="center"/>
    </xf>
    <xf numFmtId="1" fontId="68" fillId="2" borderId="13" xfId="0" applyNumberFormat="1" applyFont="1" applyFill="1" applyBorder="1" applyAlignment="1">
      <alignment horizontal="center" vertical="center"/>
    </xf>
    <xf numFmtId="1" fontId="68" fillId="2" borderId="16" xfId="0" applyNumberFormat="1" applyFont="1" applyFill="1" applyBorder="1" applyAlignment="1">
      <alignment horizontal="center" vertical="center"/>
    </xf>
    <xf numFmtId="165" fontId="66" fillId="0" borderId="27" xfId="0" applyNumberFormat="1" applyFont="1" applyBorder="1" applyAlignment="1">
      <alignment horizontal="center" vertical="center"/>
    </xf>
    <xf numFmtId="165" fontId="67" fillId="0" borderId="27" xfId="0" applyNumberFormat="1" applyFont="1" applyBorder="1" applyAlignment="1">
      <alignment horizontal="center" vertical="center"/>
    </xf>
    <xf numFmtId="165" fontId="67" fillId="0" borderId="102" xfId="0" applyNumberFormat="1" applyFont="1" applyBorder="1" applyAlignment="1">
      <alignment horizontal="center" vertical="center"/>
    </xf>
    <xf numFmtId="165" fontId="67" fillId="48" borderId="27" xfId="0" applyNumberFormat="1" applyFont="1" applyFill="1" applyBorder="1" applyAlignment="1">
      <alignment horizontal="center" vertical="center"/>
    </xf>
    <xf numFmtId="0" fontId="12" fillId="0" borderId="17" xfId="0" applyFont="1" applyBorder="1" applyAlignment="1">
      <alignment horizontal="left" vertical="center" wrapText="1"/>
    </xf>
    <xf numFmtId="0" fontId="12" fillId="0" borderId="16" xfId="0" applyFont="1" applyBorder="1" applyAlignment="1">
      <alignment horizontal="left" vertical="center" wrapText="1"/>
    </xf>
    <xf numFmtId="0" fontId="51" fillId="18" borderId="44" xfId="0" applyFont="1" applyFill="1" applyBorder="1" applyAlignment="1">
      <alignment horizontal="center"/>
    </xf>
    <xf numFmtId="0" fontId="51" fillId="18" borderId="42" xfId="0" applyFont="1" applyFill="1" applyBorder="1" applyAlignment="1">
      <alignment horizontal="center"/>
    </xf>
    <xf numFmtId="0" fontId="51" fillId="18" borderId="45" xfId="0" applyFont="1" applyFill="1" applyBorder="1" applyAlignment="1">
      <alignment horizontal="center"/>
    </xf>
    <xf numFmtId="0" fontId="13" fillId="18" borderId="44" xfId="0" applyFont="1" applyFill="1" applyBorder="1" applyAlignment="1">
      <alignment horizontal="center"/>
    </xf>
    <xf numFmtId="0" fontId="13" fillId="18" borderId="42" xfId="0" applyFont="1" applyFill="1" applyBorder="1" applyAlignment="1">
      <alignment horizontal="center"/>
    </xf>
    <xf numFmtId="0" fontId="13" fillId="18" borderId="45" xfId="0" applyFont="1" applyFill="1" applyBorder="1" applyAlignment="1">
      <alignment horizontal="center"/>
    </xf>
    <xf numFmtId="0" fontId="51" fillId="18" borderId="17" xfId="0" applyFont="1" applyFill="1" applyBorder="1" applyAlignment="1">
      <alignment horizontal="center"/>
    </xf>
    <xf numFmtId="0" fontId="51" fillId="18" borderId="13" xfId="0" applyFont="1" applyFill="1" applyBorder="1" applyAlignment="1">
      <alignment horizontal="center"/>
    </xf>
    <xf numFmtId="0" fontId="51" fillId="18" borderId="16" xfId="0" applyFont="1" applyFill="1" applyBorder="1" applyAlignment="1">
      <alignment horizontal="center"/>
    </xf>
    <xf numFmtId="0" fontId="51" fillId="30" borderId="17" xfId="0" applyFont="1" applyFill="1" applyBorder="1" applyAlignment="1">
      <alignment horizontal="center"/>
    </xf>
    <xf numFmtId="0" fontId="51" fillId="30" borderId="13" xfId="0" applyFont="1" applyFill="1" applyBorder="1" applyAlignment="1">
      <alignment horizontal="center"/>
    </xf>
    <xf numFmtId="0" fontId="51" fillId="30" borderId="16" xfId="0" applyFont="1" applyFill="1" applyBorder="1" applyAlignment="1">
      <alignment horizontal="center"/>
    </xf>
    <xf numFmtId="0" fontId="13" fillId="18" borderId="17" xfId="0" applyFont="1" applyFill="1" applyBorder="1" applyAlignment="1">
      <alignment horizontal="center"/>
    </xf>
    <xf numFmtId="0" fontId="13" fillId="18" borderId="13" xfId="0" applyFont="1" applyFill="1" applyBorder="1" applyAlignment="1">
      <alignment horizontal="center"/>
    </xf>
    <xf numFmtId="0" fontId="13" fillId="18" borderId="16" xfId="0" applyFont="1" applyFill="1" applyBorder="1" applyAlignment="1">
      <alignment horizontal="center"/>
    </xf>
    <xf numFmtId="0" fontId="13" fillId="30" borderId="17" xfId="0" applyFont="1" applyFill="1" applyBorder="1" applyAlignment="1">
      <alignment horizontal="center"/>
    </xf>
    <xf numFmtId="0" fontId="13" fillId="30" borderId="13" xfId="0" applyFont="1" applyFill="1" applyBorder="1" applyAlignment="1">
      <alignment horizontal="center"/>
    </xf>
    <xf numFmtId="0" fontId="13" fillId="30" borderId="16" xfId="0" applyFont="1" applyFill="1" applyBorder="1" applyAlignment="1">
      <alignment horizontal="center"/>
    </xf>
    <xf numFmtId="0" fontId="51" fillId="38" borderId="54" xfId="0" applyFont="1" applyFill="1" applyBorder="1" applyAlignment="1">
      <alignment horizontal="center"/>
    </xf>
    <xf numFmtId="0" fontId="51" fillId="38" borderId="53" xfId="0" applyFont="1" applyFill="1" applyBorder="1" applyAlignment="1">
      <alignment horizontal="center"/>
    </xf>
    <xf numFmtId="0" fontId="51" fillId="38" borderId="55" xfId="0" applyFont="1" applyFill="1" applyBorder="1" applyAlignment="1">
      <alignment horizontal="center"/>
    </xf>
    <xf numFmtId="164" fontId="51" fillId="0" borderId="43" xfId="0" applyNumberFormat="1" applyFont="1" applyBorder="1" applyAlignment="1">
      <alignment horizontal="center"/>
    </xf>
    <xf numFmtId="164" fontId="0" fillId="2" borderId="54" xfId="0" applyNumberFormat="1" applyFill="1" applyBorder="1" applyAlignment="1">
      <alignment horizontal="center"/>
    </xf>
    <xf numFmtId="164" fontId="0" fillId="2" borderId="53" xfId="0" applyNumberFormat="1" applyFill="1" applyBorder="1" applyAlignment="1">
      <alignment horizontal="center"/>
    </xf>
    <xf numFmtId="164" fontId="0" fillId="2" borderId="55" xfId="0" applyNumberFormat="1" applyFill="1" applyBorder="1" applyAlignment="1">
      <alignment horizontal="center"/>
    </xf>
    <xf numFmtId="164" fontId="0" fillId="2" borderId="48" xfId="0" applyNumberFormat="1" applyFill="1" applyBorder="1" applyAlignment="1">
      <alignment horizontal="center"/>
    </xf>
    <xf numFmtId="164" fontId="0" fillId="2" borderId="52" xfId="0" applyNumberFormat="1" applyFill="1" applyBorder="1" applyAlignment="1">
      <alignment horizontal="center"/>
    </xf>
    <xf numFmtId="0" fontId="70" fillId="0" borderId="54" xfId="0" applyFont="1" applyBorder="1" applyAlignment="1">
      <alignment horizontal="left" vertical="center" wrapText="1"/>
    </xf>
    <xf numFmtId="0" fontId="70" fillId="0" borderId="55" xfId="0" applyFont="1" applyBorder="1" applyAlignment="1">
      <alignment horizontal="left" vertical="center" wrapText="1"/>
    </xf>
    <xf numFmtId="1" fontId="71" fillId="2" borderId="23" xfId="0" applyNumberFormat="1" applyFont="1" applyFill="1" applyBorder="1" applyAlignment="1">
      <alignment horizontal="center" vertical="center"/>
    </xf>
    <xf numFmtId="1" fontId="71" fillId="2" borderId="15" xfId="0" applyNumberFormat="1" applyFont="1" applyFill="1" applyBorder="1" applyAlignment="1">
      <alignment horizontal="center" vertical="center"/>
    </xf>
    <xf numFmtId="1" fontId="71" fillId="2" borderId="18" xfId="0" applyNumberFormat="1" applyFont="1" applyFill="1" applyBorder="1" applyAlignment="1">
      <alignment horizontal="center" vertical="center"/>
    </xf>
    <xf numFmtId="165" fontId="66" fillId="19" borderId="17" xfId="0" applyNumberFormat="1" applyFont="1" applyFill="1" applyBorder="1" applyAlignment="1">
      <alignment horizontal="center" vertical="center"/>
    </xf>
    <xf numFmtId="165" fontId="66" fillId="19" borderId="13" xfId="0" applyNumberFormat="1" applyFont="1" applyFill="1" applyBorder="1" applyAlignment="1">
      <alignment horizontal="center" vertical="center"/>
    </xf>
    <xf numFmtId="165" fontId="66" fillId="19" borderId="16" xfId="0" applyNumberFormat="1" applyFont="1" applyFill="1" applyBorder="1" applyAlignment="1">
      <alignment horizontal="center" vertical="center"/>
    </xf>
    <xf numFmtId="165" fontId="66" fillId="49" borderId="17" xfId="0" applyNumberFormat="1" applyFont="1" applyFill="1" applyBorder="1" applyAlignment="1">
      <alignment horizontal="center" vertical="center"/>
    </xf>
    <xf numFmtId="165" fontId="66" fillId="49" borderId="13" xfId="0" applyNumberFormat="1" applyFont="1" applyFill="1" applyBorder="1" applyAlignment="1">
      <alignment horizontal="center" vertical="center"/>
    </xf>
    <xf numFmtId="165" fontId="66" fillId="49" borderId="16" xfId="0" applyNumberFormat="1" applyFont="1" applyFill="1" applyBorder="1" applyAlignment="1">
      <alignment horizontal="center" vertical="center"/>
    </xf>
    <xf numFmtId="0" fontId="13" fillId="3" borderId="17" xfId="0" applyFont="1" applyFill="1" applyBorder="1" applyAlignment="1">
      <alignment wrapText="1"/>
    </xf>
    <xf numFmtId="0" fontId="13" fillId="3" borderId="16" xfId="0" applyFont="1" applyFill="1" applyBorder="1" applyAlignment="1">
      <alignment wrapText="1"/>
    </xf>
    <xf numFmtId="0" fontId="51" fillId="14" borderId="44" xfId="0" applyFont="1" applyFill="1" applyBorder="1" applyAlignment="1">
      <alignment horizontal="center"/>
    </xf>
    <xf numFmtId="0" fontId="51" fillId="14" borderId="42" xfId="0" applyFont="1" applyFill="1" applyBorder="1" applyAlignment="1">
      <alignment horizontal="center"/>
    </xf>
    <xf numFmtId="0" fontId="51" fillId="14" borderId="45" xfId="0" applyFont="1" applyFill="1" applyBorder="1" applyAlignment="1">
      <alignment horizontal="center"/>
    </xf>
    <xf numFmtId="0" fontId="51" fillId="15" borderId="44" xfId="0" applyFont="1" applyFill="1" applyBorder="1" applyAlignment="1">
      <alignment horizontal="center"/>
    </xf>
    <xf numFmtId="0" fontId="51" fillId="15" borderId="42" xfId="0" applyFont="1" applyFill="1" applyBorder="1" applyAlignment="1">
      <alignment horizontal="center"/>
    </xf>
    <xf numFmtId="0" fontId="51" fillId="15" borderId="45" xfId="0" applyFont="1" applyFill="1" applyBorder="1" applyAlignment="1">
      <alignment horizontal="center"/>
    </xf>
    <xf numFmtId="0" fontId="12" fillId="3" borderId="17" xfId="0" applyFont="1" applyFill="1" applyBorder="1" applyAlignment="1">
      <alignment vertical="top" wrapText="1"/>
    </xf>
    <xf numFmtId="0" fontId="12" fillId="3" borderId="16" xfId="0" applyFont="1" applyFill="1" applyBorder="1" applyAlignment="1">
      <alignment vertical="top" wrapText="1"/>
    </xf>
    <xf numFmtId="0" fontId="51" fillId="16" borderId="44" xfId="0" applyFont="1" applyFill="1" applyBorder="1" applyAlignment="1">
      <alignment horizontal="center"/>
    </xf>
    <xf numFmtId="0" fontId="51" fillId="16" borderId="42" xfId="0" applyFont="1" applyFill="1" applyBorder="1" applyAlignment="1">
      <alignment horizontal="center"/>
    </xf>
    <xf numFmtId="0" fontId="51" fillId="16" borderId="46" xfId="0" applyFont="1" applyFill="1" applyBorder="1" applyAlignment="1">
      <alignment horizontal="center"/>
    </xf>
    <xf numFmtId="0" fontId="13" fillId="14" borderId="44" xfId="0" applyFont="1" applyFill="1" applyBorder="1" applyAlignment="1">
      <alignment horizontal="center"/>
    </xf>
    <xf numFmtId="0" fontId="13" fillId="14" borderId="42" xfId="0" applyFont="1" applyFill="1" applyBorder="1" applyAlignment="1">
      <alignment horizontal="center"/>
    </xf>
    <xf numFmtId="0" fontId="13" fillId="14" borderId="45" xfId="0" applyFont="1" applyFill="1" applyBorder="1" applyAlignment="1">
      <alignment horizontal="center"/>
    </xf>
    <xf numFmtId="0" fontId="13" fillId="15" borderId="44" xfId="0" applyFont="1" applyFill="1" applyBorder="1" applyAlignment="1">
      <alignment horizontal="center"/>
    </xf>
    <xf numFmtId="0" fontId="13" fillId="15" borderId="42" xfId="0" applyFont="1" applyFill="1" applyBorder="1" applyAlignment="1">
      <alignment horizontal="center"/>
    </xf>
    <xf numFmtId="0" fontId="13" fillId="15" borderId="45" xfId="0" applyFont="1" applyFill="1" applyBorder="1" applyAlignment="1">
      <alignment horizontal="center"/>
    </xf>
    <xf numFmtId="0" fontId="25" fillId="3" borderId="0" xfId="0" applyFont="1" applyFill="1" applyAlignment="1">
      <alignment vertical="top"/>
    </xf>
    <xf numFmtId="0" fontId="15" fillId="10" borderId="105" xfId="0" applyFont="1" applyFill="1" applyBorder="1" applyAlignment="1">
      <alignment wrapText="1"/>
    </xf>
    <xf numFmtId="0" fontId="15" fillId="8" borderId="0" xfId="0" applyFont="1" applyFill="1" applyBorder="1" applyAlignment="1">
      <alignment wrapText="1"/>
    </xf>
  </cellXfs>
  <cellStyles count="1">
    <cellStyle name="Normal" xfId="0" builtinId="0"/>
  </cellStyles>
  <dxfs count="189">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2" tint="-0.24994659260841701"/>
        </patternFill>
      </fill>
    </dxf>
    <dxf>
      <fill>
        <patternFill>
          <bgColor theme="2"/>
        </patternFill>
      </fill>
    </dxf>
    <dxf>
      <fill>
        <patternFill>
          <bgColor theme="2" tint="-0.749961851863155"/>
        </patternFill>
      </fill>
    </dxf>
    <dxf>
      <fill>
        <patternFill>
          <bgColor theme="2" tint="-0.499984740745262"/>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
      <fill>
        <patternFill>
          <fgColor rgb="FFFFE5E5"/>
          <bgColor rgb="FFFFE7E7"/>
        </patternFill>
      </fill>
    </dxf>
    <dxf>
      <fill>
        <patternFill>
          <fgColor rgb="FFFFBDBD"/>
          <bgColor rgb="FFFFAFAF"/>
        </patternFill>
      </fill>
    </dxf>
    <dxf>
      <fill>
        <patternFill>
          <fgColor rgb="FFFF6D6D"/>
          <bgColor rgb="FFFF6D6D"/>
        </patternFill>
      </fill>
    </dxf>
    <dxf>
      <fill>
        <patternFill>
          <fgColor rgb="FFFF0000"/>
          <bgColor rgb="FFFF0000"/>
        </patternFill>
      </fill>
    </dxf>
    <dxf>
      <fill>
        <patternFill>
          <bgColor theme="0"/>
        </patternFill>
      </fill>
    </dxf>
    <dxf>
      <fill>
        <patternFill>
          <bgColor theme="0" tint="-4.9989318521683403E-2"/>
        </patternFill>
      </fill>
    </dxf>
    <dxf>
      <fill>
        <patternFill>
          <bgColor theme="2" tint="-9.9948118533890809E-2"/>
        </patternFill>
      </fill>
    </dxf>
    <dxf>
      <fill>
        <patternFill>
          <bgColor theme="2" tint="-0.24994659260841701"/>
        </patternFill>
      </fill>
    </dxf>
    <dxf>
      <fill>
        <patternFill>
          <bgColor theme="2" tint="-0.499984740745262"/>
        </patternFill>
      </fill>
    </dxf>
    <dxf>
      <font>
        <color theme="0"/>
      </font>
      <fill>
        <patternFill>
          <bgColor theme="2" tint="-0.749961851863155"/>
        </patternFill>
      </fill>
    </dxf>
  </dxfs>
  <tableStyles count="0" defaultTableStyle="TableStyleMedium2" defaultPivotStyle="PivotStyleMedium9"/>
  <colors>
    <mruColors>
      <color rgb="FFAE3702"/>
      <color rgb="FF99FF99"/>
      <color rgb="FF76933C"/>
      <color rgb="FF963634"/>
      <color rgb="FFE6B8B7"/>
      <color rgb="FF808080"/>
      <color rgb="FF595959"/>
      <color rgb="FFDA7A71"/>
      <color rgb="FFDA9694"/>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3F03C473-A2C0-4C79-9068-16AB104A1829}">
    <Anchor>
      <Comment id="{535F97E0-41CB-4530-A610-EE7D51160F19}"/>
    </Anchor>
    <History>
      <Event time="2025-02-21T08:20:45.90" id="{A75371AB-CD39-4FD2-BB43-5E5AEA81EF05}">
        <Attribution userId="S::Aina.Roca.Barcelo@london.msf.org::838a027d-5f54-4c0a-a58c-4107f9ab92ec" userName="Aina Roca Barcelo (she/her)" userProvider="AD"/>
        <Anchor>
          <Comment id="{535F97E0-41CB-4530-A610-EE7D51160F19}"/>
        </Anchor>
        <Create/>
      </Event>
      <Event time="2025-02-21T08:20:45.90" id="{35944539-F72B-4398-86B1-2651AB082BB8}">
        <Attribution userId="S::Aina.Roca.Barcelo@london.msf.org::838a027d-5f54-4c0a-a58c-4107f9ab92ec" userName="Aina Roca Barcelo (she/her)" userProvider="AD"/>
        <Anchor>
          <Comment id="{535F97E0-41CB-4530-A610-EE7D51160F19}"/>
        </Anchor>
        <Assign userId="S::Jacob.Levi@london.msf.org::dab41448-4bda-4eae-bbd9-79245c0456d7" userName="Jacob Levi" userProvider="AD"/>
      </Event>
      <Event time="2025-02-21T08:20:45.90" id="{02D42C2D-EFE5-4C0A-86A2-A6751E905017}">
        <Attribution userId="S::Aina.Roca.Barcelo@london.msf.org::838a027d-5f54-4c0a-a58c-4107f9ab92ec" userName="Aina Roca Barcelo (she/her)" userProvider="AD"/>
        <Anchor>
          <Comment id="{535F97E0-41CB-4530-A610-EE7D51160F19}"/>
        </Anchor>
        <SetTitle title="@Jacob Levi it is unclear which regional split was used. Should we keep only one map and then also add the provinces/regions in the title, as we did for Central Africa?"/>
      </Event>
    </History>
  </Task>
</Tasks>
</file>

<file path=xl/documenttasks/documenttask2.xml><?xml version="1.0" encoding="utf-8"?>
<Tasks xmlns="http://schemas.microsoft.com/office/tasks/2019/documenttasks">
  <Task id="{4C480431-2B49-4623-BB11-AA7C91502277}">
    <Anchor>
      <Comment id="{1661AB58-BD5C-4208-AB6C-BBE9BBCF86FD}"/>
    </Anchor>
    <History>
      <Event time="2025-02-21T08:20:45.90" id="{A75371AB-CD39-4FD2-BB43-5E5AEA81EF05}">
        <Attribution userId="S::Aina.Roca.Barcelo@london.msf.org::838a027d-5f54-4c0a-a58c-4107f9ab92ec" userName="Aina Roca Barcelo (she/her)" userProvider="AD"/>
        <Anchor>
          <Comment id="{1661AB58-BD5C-4208-AB6C-BBE9BBCF86FD}"/>
        </Anchor>
        <Create/>
      </Event>
      <Event time="2025-02-21T08:20:45.90" id="{35944539-F72B-4398-86B1-2651AB082BB8}">
        <Attribution userId="S::Aina.Roca.Barcelo@london.msf.org::838a027d-5f54-4c0a-a58c-4107f9ab92ec" userName="Aina Roca Barcelo (she/her)" userProvider="AD"/>
        <Anchor>
          <Comment id="{1661AB58-BD5C-4208-AB6C-BBE9BBCF86FD}"/>
        </Anchor>
        <Assign userId="S::Jacob.Levi@london.msf.org::dab41448-4bda-4eae-bbd9-79245c0456d7" userName="Jacob Levi" userProvider="AD"/>
      </Event>
      <Event time="2025-02-21T08:20:45.90" id="{02D42C2D-EFE5-4C0A-86A2-A6751E905017}">
        <Attribution userId="S::Aina.Roca.Barcelo@london.msf.org::838a027d-5f54-4c0a-a58c-4107f9ab92ec" userName="Aina Roca Barcelo (she/her)" userProvider="AD"/>
        <Anchor>
          <Comment id="{1661AB58-BD5C-4208-AB6C-BBE9BBCF86FD}"/>
        </Anchor>
        <SetTitle title="@Jacob Levi it is unclear which regional split was used. Should we keep only one map and then also add the provinces/regions in the title, as we did for Central Africa?"/>
      </Event>
    </History>
  </Task>
</Task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2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27.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30.png"/><Relationship Id="rId4" Type="http://schemas.openxmlformats.org/officeDocument/2006/relationships/image" Target="../media/image29.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1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8.png"/></Relationships>
</file>

<file path=xl/drawings/_rels/drawing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21.png"/><Relationship Id="rId4" Type="http://schemas.openxmlformats.org/officeDocument/2006/relationships/image" Target="../media/image20.png"/></Relationships>
</file>

<file path=xl/drawings/_rels/drawing9.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740992</xdr:colOff>
      <xdr:row>5</xdr:row>
      <xdr:rowOff>49668</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402166</xdr:rowOff>
    </xdr:from>
    <xdr:to>
      <xdr:col>1</xdr:col>
      <xdr:colOff>1211262</xdr:colOff>
      <xdr:row>4</xdr:row>
      <xdr:rowOff>186995</xdr:rowOff>
    </xdr:to>
    <xdr:pic>
      <xdr:nvPicPr>
        <xdr:cNvPr id="3" name="Picture 2" descr="Communications and Humanitarian Affairs Manager">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2083"/>
          <a:ext cx="1433512" cy="1044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129398</xdr:colOff>
      <xdr:row>39</xdr:row>
      <xdr:rowOff>19668</xdr:rowOff>
    </xdr:from>
    <xdr:to>
      <xdr:col>37</xdr:col>
      <xdr:colOff>87217</xdr:colOff>
      <xdr:row>66</xdr:row>
      <xdr:rowOff>129885</xdr:rowOff>
    </xdr:to>
    <xdr:pic>
      <xdr:nvPicPr>
        <xdr:cNvPr id="4" name="Picture 3" descr="A screenshot of a calendar&#10;&#10;Description automatically generated">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22211" y="9489106"/>
          <a:ext cx="6307819" cy="4825093"/>
        </a:xfrm>
        <a:prstGeom prst="rect">
          <a:avLst/>
        </a:prstGeom>
        <a:noFill/>
        <a:ln>
          <a:noFill/>
        </a:ln>
      </xdr:spPr>
    </xdr:pic>
    <xdr:clientData/>
  </xdr:twoCellAnchor>
  <xdr:twoCellAnchor editAs="oneCell">
    <xdr:from>
      <xdr:col>3</xdr:col>
      <xdr:colOff>1449919</xdr:colOff>
      <xdr:row>1</xdr:row>
      <xdr:rowOff>95249</xdr:rowOff>
    </xdr:from>
    <xdr:to>
      <xdr:col>4</xdr:col>
      <xdr:colOff>1460500</xdr:colOff>
      <xdr:row>3</xdr:row>
      <xdr:rowOff>196926</xdr:rowOff>
    </xdr:to>
    <xdr:pic>
      <xdr:nvPicPr>
        <xdr:cNvPr id="6" name="Picture 5">
          <a:extLst>
            <a:ext uri="{FF2B5EF4-FFF2-40B4-BE49-F238E27FC236}">
              <a16:creationId xmlns:a16="http://schemas.microsoft.com/office/drawing/2014/main" id="{D98609D5-1595-9D52-8EB8-562D32198D17}"/>
            </a:ext>
          </a:extLst>
        </xdr:cNvPr>
        <xdr:cNvPicPr>
          <a:picLocks noChangeAspect="1"/>
        </xdr:cNvPicPr>
      </xdr:nvPicPr>
      <xdr:blipFill rotWithShape="1">
        <a:blip xmlns:r="http://schemas.openxmlformats.org/officeDocument/2006/relationships" r:embed="rId4"/>
        <a:srcRect t="26221" r="7936"/>
        <a:stretch/>
      </xdr:blipFill>
      <xdr:spPr>
        <a:xfrm>
          <a:off x="4318002" y="275166"/>
          <a:ext cx="1513415" cy="1160010"/>
        </a:xfrm>
        <a:prstGeom prst="rect">
          <a:avLst/>
        </a:prstGeom>
        <a:ln>
          <a:solidFill>
            <a:schemeClr val="tx1"/>
          </a:solid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93663</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1</xdr:col>
      <xdr:colOff>1265464</xdr:colOff>
      <xdr:row>5</xdr:row>
      <xdr:rowOff>88115</xdr:rowOff>
    </xdr:to>
    <xdr:pic>
      <xdr:nvPicPr>
        <xdr:cNvPr id="3" name="Picture 2" descr="Communications and Humanitarian Affairs Manager">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88444</xdr:colOff>
      <xdr:row>36</xdr:row>
      <xdr:rowOff>85949</xdr:rowOff>
    </xdr:from>
    <xdr:to>
      <xdr:col>46</xdr:col>
      <xdr:colOff>135614</xdr:colOff>
      <xdr:row>51</xdr:row>
      <xdr:rowOff>72521</xdr:rowOff>
    </xdr:to>
    <xdr:pic>
      <xdr:nvPicPr>
        <xdr:cNvPr id="6" name="Picture 3" descr="A chart with a number of months&#10;&#10;Description automatically generated with medium confidence">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92644" y="7540849"/>
          <a:ext cx="6848020" cy="2629760"/>
        </a:xfrm>
        <a:prstGeom prst="rect">
          <a:avLst/>
        </a:prstGeom>
        <a:noFill/>
      </xdr:spPr>
    </xdr:pic>
    <xdr:clientData/>
  </xdr:twoCellAnchor>
  <xdr:twoCellAnchor editAs="oneCell">
    <xdr:from>
      <xdr:col>1</xdr:col>
      <xdr:colOff>1</xdr:colOff>
      <xdr:row>3</xdr:row>
      <xdr:rowOff>76200</xdr:rowOff>
    </xdr:from>
    <xdr:to>
      <xdr:col>1</xdr:col>
      <xdr:colOff>733055</xdr:colOff>
      <xdr:row>5</xdr:row>
      <xdr:rowOff>93663</xdr:rowOff>
    </xdr:to>
    <xdr:pic>
      <xdr:nvPicPr>
        <xdr:cNvPr id="8" name="Picture 7">
          <a:extLst>
            <a:ext uri="{FF2B5EF4-FFF2-40B4-BE49-F238E27FC236}">
              <a16:creationId xmlns:a16="http://schemas.microsoft.com/office/drawing/2014/main" id="{53B8930F-EE5C-4BBD-A385-4E1798BE5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1" y="793750"/>
          <a:ext cx="733054" cy="360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1</xdr:col>
      <xdr:colOff>1265464</xdr:colOff>
      <xdr:row>5</xdr:row>
      <xdr:rowOff>88115</xdr:rowOff>
    </xdr:to>
    <xdr:pic>
      <xdr:nvPicPr>
        <xdr:cNvPr id="9" name="Picture 8" descr="Communications and Humanitarian Affairs Manager">
          <a:extLst>
            <a:ext uri="{FF2B5EF4-FFF2-40B4-BE49-F238E27FC236}">
              <a16:creationId xmlns:a16="http://schemas.microsoft.com/office/drawing/2014/main" id="{6CB7B857-838F-41D6-9038-1B4FC97782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487714" cy="10215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1651001</xdr:colOff>
      <xdr:row>0</xdr:row>
      <xdr:rowOff>76200</xdr:rowOff>
    </xdr:from>
    <xdr:to>
      <xdr:col>4</xdr:col>
      <xdr:colOff>2767049</xdr:colOff>
      <xdr:row>4</xdr:row>
      <xdr:rowOff>0</xdr:rowOff>
    </xdr:to>
    <xdr:pic>
      <xdr:nvPicPr>
        <xdr:cNvPr id="10" name="Picture 9">
          <a:extLst>
            <a:ext uri="{FF2B5EF4-FFF2-40B4-BE49-F238E27FC236}">
              <a16:creationId xmlns:a16="http://schemas.microsoft.com/office/drawing/2014/main" id="{9E0E46E8-E4DB-216A-06AC-25E68ED5B675}"/>
            </a:ext>
          </a:extLst>
        </xdr:cNvPr>
        <xdr:cNvPicPr>
          <a:picLocks noChangeAspect="1"/>
        </xdr:cNvPicPr>
      </xdr:nvPicPr>
      <xdr:blipFill>
        <a:blip xmlns:r="http://schemas.openxmlformats.org/officeDocument/2006/relationships" r:embed="rId4"/>
        <a:stretch>
          <a:fillRect/>
        </a:stretch>
      </xdr:blipFill>
      <xdr:spPr>
        <a:xfrm>
          <a:off x="5651501" y="76200"/>
          <a:ext cx="1116048" cy="800100"/>
        </a:xfrm>
        <a:prstGeom prst="rect">
          <a:avLst/>
        </a:prstGeom>
        <a:ln>
          <a:solidFill>
            <a:schemeClr val="tx1"/>
          </a:solid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745755</xdr:colOff>
      <xdr:row>5</xdr:row>
      <xdr:rowOff>42862</xdr:rowOff>
    </xdr:to>
    <xdr:pic>
      <xdr:nvPicPr>
        <xdr:cNvPr id="2" name="Picture 1">
          <a:extLst>
            <a:ext uri="{FF2B5EF4-FFF2-40B4-BE49-F238E27FC236}">
              <a16:creationId xmlns:a16="http://schemas.microsoft.com/office/drawing/2014/main" id="{2183BDD9-969D-4498-B3B8-D748F7122B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2251" y="793750"/>
          <a:ext cx="739404" cy="3349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1</xdr:col>
      <xdr:colOff>1290864</xdr:colOff>
      <xdr:row>7</xdr:row>
      <xdr:rowOff>13502</xdr:rowOff>
    </xdr:to>
    <xdr:pic>
      <xdr:nvPicPr>
        <xdr:cNvPr id="3" name="Picture 2" descr="Communications and Humanitarian Affairs Manager">
          <a:extLst>
            <a:ext uri="{FF2B5EF4-FFF2-40B4-BE49-F238E27FC236}">
              <a16:creationId xmlns:a16="http://schemas.microsoft.com/office/drawing/2014/main" id="{7B7F5508-4386-4972-BAFE-172BA69ADD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500414" cy="1175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28221</xdr:colOff>
      <xdr:row>33</xdr:row>
      <xdr:rowOff>14113</xdr:rowOff>
    </xdr:from>
    <xdr:to>
      <xdr:col>53</xdr:col>
      <xdr:colOff>105338</xdr:colOff>
      <xdr:row>45</xdr:row>
      <xdr:rowOff>143934</xdr:rowOff>
    </xdr:to>
    <xdr:pic>
      <xdr:nvPicPr>
        <xdr:cNvPr id="6" name="Picture 5">
          <a:extLst>
            <a:ext uri="{FF2B5EF4-FFF2-40B4-BE49-F238E27FC236}">
              <a16:creationId xmlns:a16="http://schemas.microsoft.com/office/drawing/2014/main" id="{D4EC9C72-2DFA-436B-990B-055E5B4F453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340621" y="6491113"/>
          <a:ext cx="5925467" cy="2295171"/>
        </a:xfrm>
        <a:prstGeom prst="rect">
          <a:avLst/>
        </a:prstGeom>
        <a:noFill/>
      </xdr:spPr>
    </xdr:pic>
    <xdr:clientData/>
  </xdr:twoCellAnchor>
  <xdr:twoCellAnchor editAs="oneCell">
    <xdr:from>
      <xdr:col>4</xdr:col>
      <xdr:colOff>1989666</xdr:colOff>
      <xdr:row>0</xdr:row>
      <xdr:rowOff>159034</xdr:rowOff>
    </xdr:from>
    <xdr:to>
      <xdr:col>5</xdr:col>
      <xdr:colOff>0</xdr:colOff>
      <xdr:row>3</xdr:row>
      <xdr:rowOff>130510</xdr:rowOff>
    </xdr:to>
    <xdr:pic>
      <xdr:nvPicPr>
        <xdr:cNvPr id="8" name="Picture 7">
          <a:extLst>
            <a:ext uri="{FF2B5EF4-FFF2-40B4-BE49-F238E27FC236}">
              <a16:creationId xmlns:a16="http://schemas.microsoft.com/office/drawing/2014/main" id="{5C5F530C-075A-9BD3-4FA6-FB628BF61DA4}"/>
            </a:ext>
          </a:extLst>
        </xdr:cNvPr>
        <xdr:cNvPicPr>
          <a:picLocks noChangeAspect="1"/>
        </xdr:cNvPicPr>
      </xdr:nvPicPr>
      <xdr:blipFill>
        <a:blip xmlns:r="http://schemas.openxmlformats.org/officeDocument/2006/relationships" r:embed="rId4"/>
        <a:stretch>
          <a:fillRect/>
        </a:stretch>
      </xdr:blipFill>
      <xdr:spPr>
        <a:xfrm>
          <a:off x="5979583" y="159034"/>
          <a:ext cx="793750" cy="69114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94455</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2</xdr:col>
      <xdr:colOff>114300</xdr:colOff>
      <xdr:row>5</xdr:row>
      <xdr:rowOff>87321</xdr:rowOff>
    </xdr:to>
    <xdr:pic>
      <xdr:nvPicPr>
        <xdr:cNvPr id="3" name="Picture 2" descr="Communications and Humanitarian Affairs Manager">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677744</xdr:colOff>
      <xdr:row>52</xdr:row>
      <xdr:rowOff>114800</xdr:rowOff>
    </xdr:from>
    <xdr:to>
      <xdr:col>33</xdr:col>
      <xdr:colOff>104099</xdr:colOff>
      <xdr:row>68</xdr:row>
      <xdr:rowOff>123917</xdr:rowOff>
    </xdr:to>
    <xdr:pic>
      <xdr:nvPicPr>
        <xdr:cNvPr id="4" name="Picture 3" descr="A close-up of a calendar&#10;&#10;Description automatically generated">
          <a:extLst>
            <a:ext uri="{FF2B5EF4-FFF2-40B4-BE49-F238E27FC236}">
              <a16:creationId xmlns:a16="http://schemas.microsoft.com/office/drawing/2014/main" id="{00000000-0008-0000-0B00-000004000000}"/>
            </a:ext>
          </a:extLst>
        </xdr:cNvPr>
        <xdr:cNvPicPr>
          <a:picLocks noChangeAspect="1"/>
        </xdr:cNvPicPr>
      </xdr:nvPicPr>
      <xdr:blipFill rotWithShape="1">
        <a:blip xmlns:r="http://schemas.openxmlformats.org/officeDocument/2006/relationships" r:embed="rId3"/>
        <a:srcRect t="6820" b="7059"/>
        <a:stretch/>
      </xdr:blipFill>
      <xdr:spPr bwMode="auto">
        <a:xfrm>
          <a:off x="4737580" y="9629390"/>
          <a:ext cx="7150453" cy="284059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1478196</xdr:colOff>
      <xdr:row>0</xdr:row>
      <xdr:rowOff>166559</xdr:rowOff>
    </xdr:from>
    <xdr:to>
      <xdr:col>5</xdr:col>
      <xdr:colOff>4628</xdr:colOff>
      <xdr:row>4</xdr:row>
      <xdr:rowOff>1</xdr:rowOff>
    </xdr:to>
    <xdr:pic>
      <xdr:nvPicPr>
        <xdr:cNvPr id="5" name="Picture 4" descr="A map of different countries/regions&#10;&#10;Description automatically generated">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5538032" y="166559"/>
          <a:ext cx="712498" cy="697458"/>
        </a:xfrm>
        <a:prstGeom prst="rect">
          <a:avLst/>
        </a:prstGeom>
        <a:ln>
          <a:solidFill>
            <a:schemeClr val="tx1"/>
          </a:solidFill>
        </a:ln>
      </xdr:spPr>
    </xdr:pic>
    <xdr:clientData/>
  </xdr:twoCellAnchor>
  <xdr:twoCellAnchor editAs="oneCell">
    <xdr:from>
      <xdr:col>67</xdr:col>
      <xdr:colOff>15068</xdr:colOff>
      <xdr:row>38</xdr:row>
      <xdr:rowOff>67070</xdr:rowOff>
    </xdr:from>
    <xdr:to>
      <xdr:col>77</xdr:col>
      <xdr:colOff>153964</xdr:colOff>
      <xdr:row>74</xdr:row>
      <xdr:rowOff>142338</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stretch>
          <a:fillRect/>
        </a:stretch>
      </xdr:blipFill>
      <xdr:spPr>
        <a:xfrm>
          <a:off x="21462193" y="6972695"/>
          <a:ext cx="6488896" cy="6361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94456</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17009</xdr:colOff>
      <xdr:row>0</xdr:row>
      <xdr:rowOff>1220900</xdr:rowOff>
    </xdr:from>
    <xdr:to>
      <xdr:col>1</xdr:col>
      <xdr:colOff>1319211</xdr:colOff>
      <xdr:row>4</xdr:row>
      <xdr:rowOff>82671</xdr:rowOff>
    </xdr:to>
    <xdr:pic>
      <xdr:nvPicPr>
        <xdr:cNvPr id="3" name="Picture 2" descr="Communications and Humanitarian Affairs Manager">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009" y="1220900"/>
          <a:ext cx="1528988" cy="1029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23856</xdr:colOff>
      <xdr:row>45</xdr:row>
      <xdr:rowOff>76097</xdr:rowOff>
    </xdr:from>
    <xdr:to>
      <xdr:col>56</xdr:col>
      <xdr:colOff>189576</xdr:colOff>
      <xdr:row>69</xdr:row>
      <xdr:rowOff>8895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9548856" y="9941277"/>
          <a:ext cx="7921791" cy="4131573"/>
        </a:xfrm>
        <a:prstGeom prst="rect">
          <a:avLst/>
        </a:prstGeom>
      </xdr:spPr>
    </xdr:pic>
    <xdr:clientData/>
  </xdr:twoCellAnchor>
  <xdr:twoCellAnchor editAs="oneCell">
    <xdr:from>
      <xdr:col>1</xdr:col>
      <xdr:colOff>14875</xdr:colOff>
      <xdr:row>44</xdr:row>
      <xdr:rowOff>174617</xdr:rowOff>
    </xdr:from>
    <xdr:to>
      <xdr:col>14</xdr:col>
      <xdr:colOff>48057</xdr:colOff>
      <xdr:row>71</xdr:row>
      <xdr:rowOff>172390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a:stretch>
          <a:fillRect/>
        </a:stretch>
      </xdr:blipFill>
      <xdr:spPr>
        <a:xfrm>
          <a:off x="248140" y="9864848"/>
          <a:ext cx="8508488" cy="4721395"/>
        </a:xfrm>
        <a:prstGeom prst="rect">
          <a:avLst/>
        </a:prstGeom>
      </xdr:spPr>
    </xdr:pic>
    <xdr:clientData/>
  </xdr:twoCellAnchor>
  <xdr:twoCellAnchor editAs="oneCell">
    <xdr:from>
      <xdr:col>4</xdr:col>
      <xdr:colOff>809947</xdr:colOff>
      <xdr:row>0</xdr:row>
      <xdr:rowOff>739971</xdr:rowOff>
    </xdr:from>
    <xdr:to>
      <xdr:col>4</xdr:col>
      <xdr:colOff>2243233</xdr:colOff>
      <xdr:row>4</xdr:row>
      <xdr:rowOff>7250</xdr:rowOff>
    </xdr:to>
    <xdr:pic>
      <xdr:nvPicPr>
        <xdr:cNvPr id="11" name="Picture 6">
          <a:extLst>
            <a:ext uri="{FF2B5EF4-FFF2-40B4-BE49-F238E27FC236}">
              <a16:creationId xmlns:a16="http://schemas.microsoft.com/office/drawing/2014/main" id="{D26F08C2-A077-4780-A4C0-6F30C8A94D7E}"/>
            </a:ext>
          </a:extLst>
        </xdr:cNvPr>
        <xdr:cNvPicPr>
          <a:picLocks noChangeAspect="1"/>
        </xdr:cNvPicPr>
      </xdr:nvPicPr>
      <xdr:blipFill>
        <a:blip xmlns:r="http://schemas.openxmlformats.org/officeDocument/2006/relationships" r:embed="rId5"/>
        <a:stretch>
          <a:fillRect/>
        </a:stretch>
      </xdr:blipFill>
      <xdr:spPr>
        <a:xfrm>
          <a:off x="5293825" y="739971"/>
          <a:ext cx="1433286" cy="1434217"/>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105228</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7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139700</xdr:rowOff>
    </xdr:from>
    <xdr:to>
      <xdr:col>2</xdr:col>
      <xdr:colOff>226</xdr:colOff>
      <xdr:row>3</xdr:row>
      <xdr:rowOff>147533</xdr:rowOff>
    </xdr:to>
    <xdr:pic>
      <xdr:nvPicPr>
        <xdr:cNvPr id="3" name="Picture 2" descr="Communications and Humanitarian Affairs Manager">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97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117930</xdr:colOff>
      <xdr:row>0</xdr:row>
      <xdr:rowOff>90716</xdr:rowOff>
    </xdr:from>
    <xdr:to>
      <xdr:col>4</xdr:col>
      <xdr:colOff>1272940</xdr:colOff>
      <xdr:row>3</xdr:row>
      <xdr:rowOff>145145</xdr:rowOff>
    </xdr:to>
    <xdr:pic>
      <xdr:nvPicPr>
        <xdr:cNvPr id="5" name="Picture 4">
          <a:extLst>
            <a:ext uri="{FF2B5EF4-FFF2-40B4-BE49-F238E27FC236}">
              <a16:creationId xmlns:a16="http://schemas.microsoft.com/office/drawing/2014/main" id="{8C40ABB7-6556-B066-74F3-26494189DD96}"/>
            </a:ext>
          </a:extLst>
        </xdr:cNvPr>
        <xdr:cNvPicPr>
          <a:picLocks noChangeAspect="1"/>
        </xdr:cNvPicPr>
      </xdr:nvPicPr>
      <xdr:blipFill>
        <a:blip xmlns:r="http://schemas.openxmlformats.org/officeDocument/2006/relationships" r:embed="rId3"/>
        <a:stretch>
          <a:fillRect/>
        </a:stretch>
      </xdr:blipFill>
      <xdr:spPr>
        <a:xfrm>
          <a:off x="4381501" y="90716"/>
          <a:ext cx="1155010" cy="1097643"/>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102961</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1</xdr:col>
      <xdr:colOff>1284515</xdr:colOff>
      <xdr:row>4</xdr:row>
      <xdr:rowOff>87208</xdr:rowOff>
    </xdr:to>
    <xdr:pic>
      <xdr:nvPicPr>
        <xdr:cNvPr id="3" name="Picture 2" descr="Communications and Humanitarian Affairs Manager">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694644</xdr:colOff>
      <xdr:row>58</xdr:row>
      <xdr:rowOff>51933</xdr:rowOff>
    </xdr:from>
    <xdr:to>
      <xdr:col>37</xdr:col>
      <xdr:colOff>836</xdr:colOff>
      <xdr:row>83</xdr:row>
      <xdr:rowOff>37461</xdr:rowOff>
    </xdr:to>
    <xdr:pic>
      <xdr:nvPicPr>
        <xdr:cNvPr id="5" name="Picture 4" descr="A diagram of a schedule&#10;&#10;Description automatically generated with medium confidenc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3314020" y="10753952"/>
          <a:ext cx="8942770" cy="4577940"/>
        </a:xfrm>
        <a:prstGeom prst="rect">
          <a:avLst/>
        </a:prstGeom>
      </xdr:spPr>
    </xdr:pic>
    <xdr:clientData/>
  </xdr:twoCellAnchor>
  <xdr:twoCellAnchor editAs="oneCell">
    <xdr:from>
      <xdr:col>35</xdr:col>
      <xdr:colOff>112939</xdr:colOff>
      <xdr:row>60</xdr:row>
      <xdr:rowOff>130815</xdr:rowOff>
    </xdr:from>
    <xdr:to>
      <xdr:col>62</xdr:col>
      <xdr:colOff>421071</xdr:colOff>
      <xdr:row>79</xdr:row>
      <xdr:rowOff>74834</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a:stretch>
          <a:fillRect/>
        </a:stretch>
      </xdr:blipFill>
      <xdr:spPr>
        <a:xfrm>
          <a:off x="11964760" y="11200226"/>
          <a:ext cx="6276906" cy="3429488"/>
        </a:xfrm>
        <a:prstGeom prst="rect">
          <a:avLst/>
        </a:prstGeom>
      </xdr:spPr>
    </xdr:pic>
    <xdr:clientData/>
  </xdr:twoCellAnchor>
  <xdr:twoCellAnchor editAs="oneCell">
    <xdr:from>
      <xdr:col>4</xdr:col>
      <xdr:colOff>650999</xdr:colOff>
      <xdr:row>0</xdr:row>
      <xdr:rowOff>45358</xdr:rowOff>
    </xdr:from>
    <xdr:to>
      <xdr:col>4</xdr:col>
      <xdr:colOff>1542142</xdr:colOff>
      <xdr:row>4</xdr:row>
      <xdr:rowOff>25085</xdr:rowOff>
    </xdr:to>
    <xdr:pic>
      <xdr:nvPicPr>
        <xdr:cNvPr id="7" name="Picture 6">
          <a:extLst>
            <a:ext uri="{FF2B5EF4-FFF2-40B4-BE49-F238E27FC236}">
              <a16:creationId xmlns:a16="http://schemas.microsoft.com/office/drawing/2014/main" id="{A7BB9BD9-D895-CA6E-6784-D1467C11C2F3}"/>
            </a:ext>
          </a:extLst>
        </xdr:cNvPr>
        <xdr:cNvPicPr>
          <a:picLocks noChangeAspect="1"/>
        </xdr:cNvPicPr>
      </xdr:nvPicPr>
      <xdr:blipFill>
        <a:blip xmlns:r="http://schemas.openxmlformats.org/officeDocument/2006/relationships" r:embed="rId5"/>
        <a:stretch>
          <a:fillRect/>
        </a:stretch>
      </xdr:blipFill>
      <xdr:spPr>
        <a:xfrm>
          <a:off x="5023428" y="45358"/>
          <a:ext cx="891143" cy="1068298"/>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93662</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1</xdr:col>
      <xdr:colOff>1293812</xdr:colOff>
      <xdr:row>5</xdr:row>
      <xdr:rowOff>96052</xdr:rowOff>
    </xdr:to>
    <xdr:pic>
      <xdr:nvPicPr>
        <xdr:cNvPr id="3" name="Picture 2" descr="Communications and Humanitarian Affairs Manager">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205466</xdr:colOff>
      <xdr:row>47</xdr:row>
      <xdr:rowOff>74839</xdr:rowOff>
    </xdr:from>
    <xdr:to>
      <xdr:col>52</xdr:col>
      <xdr:colOff>177016</xdr:colOff>
      <xdr:row>72</xdr:row>
      <xdr:rowOff>55609</xdr:rowOff>
    </xdr:to>
    <xdr:pic>
      <xdr:nvPicPr>
        <xdr:cNvPr id="5" name="Picture 4" descr="A diagram of a schedule&#10;&#10;Description automatically generated with medium confidenc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7444466" y="8637815"/>
          <a:ext cx="9157426" cy="4505144"/>
        </a:xfrm>
        <a:prstGeom prst="rect">
          <a:avLst/>
        </a:prstGeom>
      </xdr:spPr>
    </xdr:pic>
    <xdr:clientData/>
  </xdr:twoCellAnchor>
  <xdr:twoCellAnchor editAs="oneCell">
    <xdr:from>
      <xdr:col>4</xdr:col>
      <xdr:colOff>1763689</xdr:colOff>
      <xdr:row>0</xdr:row>
      <xdr:rowOff>34324</xdr:rowOff>
    </xdr:from>
    <xdr:to>
      <xdr:col>4</xdr:col>
      <xdr:colOff>2368378</xdr:colOff>
      <xdr:row>4</xdr:row>
      <xdr:rowOff>5346</xdr:rowOff>
    </xdr:to>
    <xdr:pic>
      <xdr:nvPicPr>
        <xdr:cNvPr id="6" name="Picture 5">
          <a:extLst>
            <a:ext uri="{FF2B5EF4-FFF2-40B4-BE49-F238E27FC236}">
              <a16:creationId xmlns:a16="http://schemas.microsoft.com/office/drawing/2014/main" id="{C2578C16-4613-7EED-1AE1-16A010E159E2}"/>
            </a:ext>
          </a:extLst>
        </xdr:cNvPr>
        <xdr:cNvPicPr>
          <a:picLocks noChangeAspect="1"/>
        </xdr:cNvPicPr>
      </xdr:nvPicPr>
      <xdr:blipFill>
        <a:blip xmlns:r="http://schemas.openxmlformats.org/officeDocument/2006/relationships" r:embed="rId4"/>
        <a:stretch>
          <a:fillRect/>
        </a:stretch>
      </xdr:blipFill>
      <xdr:spPr>
        <a:xfrm>
          <a:off x="6285919" y="34324"/>
          <a:ext cx="604689" cy="846292"/>
        </a:xfrm>
        <a:prstGeom prst="rect">
          <a:avLst/>
        </a:prstGeom>
        <a:ln>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740992</xdr:colOff>
      <xdr:row>5</xdr:row>
      <xdr:rowOff>94456</xdr:rowOff>
    </xdr:to>
    <xdr:pic>
      <xdr:nvPicPr>
        <xdr:cNvPr id="2" name="Picture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2</xdr:col>
      <xdr:colOff>150811</xdr:colOff>
      <xdr:row>4</xdr:row>
      <xdr:rowOff>123834</xdr:rowOff>
    </xdr:to>
    <xdr:pic>
      <xdr:nvPicPr>
        <xdr:cNvPr id="3" name="Picture 2" descr="Communications and Humanitarian Affairs Manager">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53</xdr:col>
      <xdr:colOff>76904</xdr:colOff>
      <xdr:row>27</xdr:row>
      <xdr:rowOff>123825</xdr:rowOff>
    </xdr:from>
    <xdr:to>
      <xdr:col>67</xdr:col>
      <xdr:colOff>115104</xdr:colOff>
      <xdr:row>53</xdr:row>
      <xdr:rowOff>74019</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17055217" y="5088731"/>
          <a:ext cx="4843563" cy="4593629"/>
        </a:xfrm>
        <a:prstGeom prst="rect">
          <a:avLst/>
        </a:prstGeom>
      </xdr:spPr>
    </xdr:pic>
    <xdr:clientData/>
  </xdr:twoCellAnchor>
  <xdr:twoCellAnchor editAs="oneCell">
    <xdr:from>
      <xdr:col>23</xdr:col>
      <xdr:colOff>0</xdr:colOff>
      <xdr:row>33</xdr:row>
      <xdr:rowOff>0</xdr:rowOff>
    </xdr:from>
    <xdr:to>
      <xdr:col>24</xdr:col>
      <xdr:colOff>112710</xdr:colOff>
      <xdr:row>34</xdr:row>
      <xdr:rowOff>125412</xdr:rowOff>
    </xdr:to>
    <xdr:sp macro="" textlink="">
      <xdr:nvSpPr>
        <xdr:cNvPr id="7169" name="AutoShape 1" descr="Seasonal Calendar Tanzania">
          <a:extLst>
            <a:ext uri="{FF2B5EF4-FFF2-40B4-BE49-F238E27FC236}">
              <a16:creationId xmlns:a16="http://schemas.microsoft.com/office/drawing/2014/main" id="{00000000-0008-0000-0500-0000011C0000}"/>
            </a:ext>
          </a:extLst>
        </xdr:cNvPr>
        <xdr:cNvSpPr>
          <a:spLocks noChangeAspect="1" noChangeArrowheads="1"/>
        </xdr:cNvSpPr>
      </xdr:nvSpPr>
      <xdr:spPr bwMode="auto">
        <a:xfrm>
          <a:off x="10367963" y="600551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19</xdr:col>
      <xdr:colOff>38100</xdr:colOff>
      <xdr:row>28</xdr:row>
      <xdr:rowOff>139700</xdr:rowOff>
    </xdr:from>
    <xdr:to>
      <xdr:col>50</xdr:col>
      <xdr:colOff>180024</xdr:colOff>
      <xdr:row>49</xdr:row>
      <xdr:rowOff>45658</xdr:rowOff>
    </xdr:to>
    <xdr:pic>
      <xdr:nvPicPr>
        <xdr:cNvPr id="7" name="Picture 6">
          <a:extLst>
            <a:ext uri="{FF2B5EF4-FFF2-40B4-BE49-F238E27FC236}">
              <a16:creationId xmlns:a16="http://schemas.microsoft.com/office/drawing/2014/main" id="{00000000-0008-0000-0500-000007000000}"/>
            </a:ext>
            <a:ext uri="{147F2762-F138-4A5C-976F-8EAC2B608ADB}">
              <a16:predDERef xmlns:a16="http://schemas.microsoft.com/office/drawing/2014/main" pred="{F8C36F52-CA24-85DB-0C30-A97FFD29DD44}"/>
            </a:ext>
          </a:extLst>
        </xdr:cNvPr>
        <xdr:cNvPicPr>
          <a:picLocks noChangeAspect="1"/>
        </xdr:cNvPicPr>
      </xdr:nvPicPr>
      <xdr:blipFill>
        <a:blip xmlns:r="http://schemas.openxmlformats.org/officeDocument/2006/relationships" r:embed="rId4"/>
        <a:stretch>
          <a:fillRect/>
        </a:stretch>
      </xdr:blipFill>
      <xdr:spPr>
        <a:xfrm>
          <a:off x="8915400" y="5064125"/>
          <a:ext cx="6050600" cy="3509582"/>
        </a:xfrm>
        <a:prstGeom prst="rect">
          <a:avLst/>
        </a:prstGeom>
      </xdr:spPr>
    </xdr:pic>
    <xdr:clientData/>
  </xdr:twoCellAnchor>
  <xdr:twoCellAnchor editAs="oneCell">
    <xdr:from>
      <xdr:col>5</xdr:col>
      <xdr:colOff>147642</xdr:colOff>
      <xdr:row>33</xdr:row>
      <xdr:rowOff>168397</xdr:rowOff>
    </xdr:from>
    <xdr:to>
      <xdr:col>17</xdr:col>
      <xdr:colOff>46830</xdr:colOff>
      <xdr:row>47</xdr:row>
      <xdr:rowOff>37805</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a:stretch>
          <a:fillRect/>
        </a:stretch>
      </xdr:blipFill>
      <xdr:spPr>
        <a:xfrm>
          <a:off x="6833002" y="6073897"/>
          <a:ext cx="2326476" cy="2364960"/>
        </a:xfrm>
        <a:prstGeom prst="rect">
          <a:avLst/>
        </a:prstGeom>
      </xdr:spPr>
    </xdr:pic>
    <xdr:clientData/>
  </xdr:twoCellAnchor>
  <xdr:twoCellAnchor editAs="oneCell">
    <xdr:from>
      <xdr:col>4</xdr:col>
      <xdr:colOff>1658937</xdr:colOff>
      <xdr:row>0</xdr:row>
      <xdr:rowOff>0</xdr:rowOff>
    </xdr:from>
    <xdr:to>
      <xdr:col>4</xdr:col>
      <xdr:colOff>2718653</xdr:colOff>
      <xdr:row>4</xdr:row>
      <xdr:rowOff>10703</xdr:rowOff>
    </xdr:to>
    <xdr:pic>
      <xdr:nvPicPr>
        <xdr:cNvPr id="9" name="Picture 8">
          <a:extLst>
            <a:ext uri="{FF2B5EF4-FFF2-40B4-BE49-F238E27FC236}">
              <a16:creationId xmlns:a16="http://schemas.microsoft.com/office/drawing/2014/main" id="{6EEBAC7F-E762-2CE1-9AC6-BF5D888F4735}"/>
            </a:ext>
          </a:extLst>
        </xdr:cNvPr>
        <xdr:cNvPicPr>
          <a:picLocks noChangeAspect="1"/>
        </xdr:cNvPicPr>
      </xdr:nvPicPr>
      <xdr:blipFill>
        <a:blip xmlns:r="http://schemas.openxmlformats.org/officeDocument/2006/relationships" r:embed="rId6"/>
        <a:stretch>
          <a:fillRect/>
        </a:stretch>
      </xdr:blipFill>
      <xdr:spPr>
        <a:xfrm>
          <a:off x="5715000" y="0"/>
          <a:ext cx="1059716" cy="1026703"/>
        </a:xfrm>
        <a:prstGeom prst="rect">
          <a:avLst/>
        </a:prstGeom>
        <a:ln>
          <a:solidFill>
            <a:schemeClr val="tx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102960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1</xdr:col>
      <xdr:colOff>1265465</xdr:colOff>
      <xdr:row>3</xdr:row>
      <xdr:rowOff>89474</xdr:rowOff>
    </xdr:to>
    <xdr:pic>
      <xdr:nvPicPr>
        <xdr:cNvPr id="3" name="Picture 2" descr="Communications and Humanitarian Affairs Manager">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716077</xdr:colOff>
      <xdr:row>27</xdr:row>
      <xdr:rowOff>171452</xdr:rowOff>
    </xdr:from>
    <xdr:to>
      <xdr:col>26</xdr:col>
      <xdr:colOff>107198</xdr:colOff>
      <xdr:row>39</xdr:row>
      <xdr:rowOff>34019</xdr:rowOff>
    </xdr:to>
    <xdr:pic>
      <xdr:nvPicPr>
        <xdr:cNvPr id="5" name="Picture 4" descr="A diagram of a long rain&#10;&#10;Description automatically generated with medium confidence">
          <a:extLst>
            <a:ext uri="{FF2B5EF4-FFF2-40B4-BE49-F238E27FC236}">
              <a16:creationId xmlns:a16="http://schemas.microsoft.com/office/drawing/2014/main" id="{00000000-0008-0000-0600-000005000000}"/>
            </a:ext>
          </a:extLst>
        </xdr:cNvPr>
        <xdr:cNvPicPr>
          <a:picLocks noChangeAspect="1"/>
        </xdr:cNvPicPr>
      </xdr:nvPicPr>
      <xdr:blipFill rotWithShape="1">
        <a:blip xmlns:r="http://schemas.openxmlformats.org/officeDocument/2006/relationships" r:embed="rId3"/>
        <a:srcRect b="12258"/>
        <a:stretch/>
      </xdr:blipFill>
      <xdr:spPr bwMode="auto">
        <a:xfrm>
          <a:off x="3879738" y="5614309"/>
          <a:ext cx="6815519" cy="200569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4</xdr:col>
      <xdr:colOff>673100</xdr:colOff>
      <xdr:row>0</xdr:row>
      <xdr:rowOff>254000</xdr:rowOff>
    </xdr:from>
    <xdr:to>
      <xdr:col>4</xdr:col>
      <xdr:colOff>1550033</xdr:colOff>
      <xdr:row>3</xdr:row>
      <xdr:rowOff>90630</xdr:rowOff>
    </xdr:to>
    <xdr:pic>
      <xdr:nvPicPr>
        <xdr:cNvPr id="6" name="Picture 5">
          <a:extLst>
            <a:ext uri="{FF2B5EF4-FFF2-40B4-BE49-F238E27FC236}">
              <a16:creationId xmlns:a16="http://schemas.microsoft.com/office/drawing/2014/main" id="{EB1116C9-BD68-4F7C-5323-5977AB02650F}"/>
            </a:ext>
          </a:extLst>
        </xdr:cNvPr>
        <xdr:cNvPicPr>
          <a:picLocks noChangeAspect="1"/>
        </xdr:cNvPicPr>
      </xdr:nvPicPr>
      <xdr:blipFill>
        <a:blip xmlns:r="http://schemas.openxmlformats.org/officeDocument/2006/relationships" r:embed="rId4"/>
        <a:stretch>
          <a:fillRect/>
        </a:stretch>
      </xdr:blipFill>
      <xdr:spPr>
        <a:xfrm>
          <a:off x="5283200" y="254000"/>
          <a:ext cx="876933" cy="91930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102960</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1</xdr:col>
      <xdr:colOff>1274989</xdr:colOff>
      <xdr:row>5</xdr:row>
      <xdr:rowOff>105350</xdr:rowOff>
    </xdr:to>
    <xdr:pic>
      <xdr:nvPicPr>
        <xdr:cNvPr id="3" name="Picture 2" descr="Communications and Humanitarian Affairs Manager">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388060</xdr:colOff>
      <xdr:row>26</xdr:row>
      <xdr:rowOff>77706</xdr:rowOff>
    </xdr:from>
    <xdr:to>
      <xdr:col>28</xdr:col>
      <xdr:colOff>12343</xdr:colOff>
      <xdr:row>41</xdr:row>
      <xdr:rowOff>90722</xdr:rowOff>
    </xdr:to>
    <xdr:pic>
      <xdr:nvPicPr>
        <xdr:cNvPr id="4" name="Picture 3" descr="A chart with different colored bars&#10;&#10;Description automatically generated with medium confidence">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3"/>
        <a:srcRect b="3153"/>
        <a:stretch/>
      </xdr:blipFill>
      <xdr:spPr bwMode="auto">
        <a:xfrm>
          <a:off x="5066516" y="5141365"/>
          <a:ext cx="6522905" cy="263939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12</xdr:col>
      <xdr:colOff>23131</xdr:colOff>
      <xdr:row>60</xdr:row>
      <xdr:rowOff>18369</xdr:rowOff>
    </xdr:from>
    <xdr:to>
      <xdr:col>65</xdr:col>
      <xdr:colOff>200222</xdr:colOff>
      <xdr:row>72</xdr:row>
      <xdr:rowOff>96237</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4"/>
        <a:stretch>
          <a:fillRect/>
        </a:stretch>
      </xdr:blipFill>
      <xdr:spPr>
        <a:xfrm>
          <a:off x="8051345" y="10523083"/>
          <a:ext cx="12779572" cy="2200582"/>
        </a:xfrm>
        <a:prstGeom prst="rect">
          <a:avLst/>
        </a:prstGeom>
      </xdr:spPr>
    </xdr:pic>
    <xdr:clientData/>
  </xdr:twoCellAnchor>
  <xdr:twoCellAnchor editAs="oneCell">
    <xdr:from>
      <xdr:col>4</xdr:col>
      <xdr:colOff>1368606</xdr:colOff>
      <xdr:row>0</xdr:row>
      <xdr:rowOff>90714</xdr:rowOff>
    </xdr:from>
    <xdr:to>
      <xdr:col>4</xdr:col>
      <xdr:colOff>2157798</xdr:colOff>
      <xdr:row>4</xdr:row>
      <xdr:rowOff>14713</xdr:rowOff>
    </xdr:to>
    <xdr:pic>
      <xdr:nvPicPr>
        <xdr:cNvPr id="8" name="Picture 7">
          <a:extLst>
            <a:ext uri="{FF2B5EF4-FFF2-40B4-BE49-F238E27FC236}">
              <a16:creationId xmlns:a16="http://schemas.microsoft.com/office/drawing/2014/main" id="{C25B2B53-B1B0-05AB-C270-C7DDD25BA562}"/>
            </a:ext>
          </a:extLst>
        </xdr:cNvPr>
        <xdr:cNvPicPr>
          <a:picLocks noChangeAspect="1"/>
        </xdr:cNvPicPr>
      </xdr:nvPicPr>
      <xdr:blipFill>
        <a:blip xmlns:r="http://schemas.openxmlformats.org/officeDocument/2006/relationships" r:embed="rId5"/>
        <a:stretch>
          <a:fillRect/>
        </a:stretch>
      </xdr:blipFill>
      <xdr:spPr>
        <a:xfrm>
          <a:off x="5949677" y="90714"/>
          <a:ext cx="789192" cy="803928"/>
        </a:xfrm>
        <a:prstGeom prst="rect">
          <a:avLst/>
        </a:prstGeom>
        <a:ln>
          <a:solidFill>
            <a:schemeClr val="tx1"/>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3</xdr:row>
      <xdr:rowOff>76200</xdr:rowOff>
    </xdr:from>
    <xdr:to>
      <xdr:col>1</xdr:col>
      <xdr:colOff>733055</xdr:colOff>
      <xdr:row>5</xdr:row>
      <xdr:rowOff>94455</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1" y="800100"/>
          <a:ext cx="728292"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2</xdr:col>
      <xdr:colOff>142874</xdr:colOff>
      <xdr:row>3</xdr:row>
      <xdr:rowOff>134946</xdr:rowOff>
    </xdr:to>
    <xdr:pic>
      <xdr:nvPicPr>
        <xdr:cNvPr id="3" name="Picture 2" descr="Communications and Humanitarian Affairs Manager">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7000"/>
          <a:ext cx="1612900" cy="1005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3</xdr:row>
      <xdr:rowOff>76200</xdr:rowOff>
    </xdr:from>
    <xdr:to>
      <xdr:col>1</xdr:col>
      <xdr:colOff>733055</xdr:colOff>
      <xdr:row>5</xdr:row>
      <xdr:rowOff>94455</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1" y="800100"/>
          <a:ext cx="733054" cy="354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127000</xdr:rowOff>
    </xdr:from>
    <xdr:to>
      <xdr:col>2</xdr:col>
      <xdr:colOff>142874</xdr:colOff>
      <xdr:row>3</xdr:row>
      <xdr:rowOff>134946</xdr:rowOff>
    </xdr:to>
    <xdr:pic>
      <xdr:nvPicPr>
        <xdr:cNvPr id="5" name="Picture 4" descr="Communications and Humanitarian Affairs Manager">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1762"/>
          <a:ext cx="1514475" cy="10199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1661682</xdr:colOff>
      <xdr:row>33</xdr:row>
      <xdr:rowOff>40909</xdr:rowOff>
    </xdr:from>
    <xdr:to>
      <xdr:col>30</xdr:col>
      <xdr:colOff>94868</xdr:colOff>
      <xdr:row>47</xdr:row>
      <xdr:rowOff>71138</xdr:rowOff>
    </xdr:to>
    <xdr:pic>
      <xdr:nvPicPr>
        <xdr:cNvPr id="6" name="Picture 7" descr="A diagram with several different colored lines&#10;&#10;Description automatically generated with medium confidence">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349" y="6478066"/>
          <a:ext cx="6277024" cy="2497204"/>
        </a:xfrm>
        <a:prstGeom prst="rect">
          <a:avLst/>
        </a:prstGeom>
        <a:noFill/>
      </xdr:spPr>
    </xdr:pic>
    <xdr:clientData/>
  </xdr:twoCellAnchor>
  <xdr:twoCellAnchor editAs="oneCell">
    <xdr:from>
      <xdr:col>4</xdr:col>
      <xdr:colOff>1682749</xdr:colOff>
      <xdr:row>0</xdr:row>
      <xdr:rowOff>396875</xdr:rowOff>
    </xdr:from>
    <xdr:to>
      <xdr:col>4</xdr:col>
      <xdr:colOff>2762250</xdr:colOff>
      <xdr:row>4</xdr:row>
      <xdr:rowOff>20997</xdr:rowOff>
    </xdr:to>
    <xdr:pic>
      <xdr:nvPicPr>
        <xdr:cNvPr id="10" name="Picture 9">
          <a:extLst>
            <a:ext uri="{FF2B5EF4-FFF2-40B4-BE49-F238E27FC236}">
              <a16:creationId xmlns:a16="http://schemas.microsoft.com/office/drawing/2014/main" id="{DA672FB5-29E8-2A61-D47E-2C94FE0817D7}"/>
            </a:ext>
          </a:extLst>
        </xdr:cNvPr>
        <xdr:cNvPicPr>
          <a:picLocks noChangeAspect="1"/>
        </xdr:cNvPicPr>
      </xdr:nvPicPr>
      <xdr:blipFill>
        <a:blip xmlns:r="http://schemas.openxmlformats.org/officeDocument/2006/relationships" r:embed="rId4"/>
        <a:stretch>
          <a:fillRect/>
        </a:stretch>
      </xdr:blipFill>
      <xdr:spPr>
        <a:xfrm>
          <a:off x="6953249" y="396875"/>
          <a:ext cx="1079501" cy="798872"/>
        </a:xfrm>
        <a:prstGeom prst="rect">
          <a:avLst/>
        </a:prstGeom>
        <a:ln>
          <a:solidFill>
            <a:schemeClr val="tx1"/>
          </a:solidFill>
        </a:ln>
      </xdr:spPr>
    </xdr:pic>
    <xdr:clientData/>
  </xdr:twoCellAnchor>
</xdr:wsDr>
</file>

<file path=xl/persons/person.xml><?xml version="1.0" encoding="utf-8"?>
<personList xmlns="http://schemas.microsoft.com/office/spreadsheetml/2018/threadedcomments" xmlns:x="http://schemas.openxmlformats.org/spreadsheetml/2006/main">
  <person displayName="Jacob Levi" id="{9580D27E-9F63-45E6-811F-DAD8481F0D69}" userId="Jacob.Levi@london.msf.org" providerId="PeoplePicker"/>
  <person displayName="Aina Roca Barcelo (she/her)" id="{F532AA92-F867-4786-ACBC-BB2A1EE0CCA9}" userId="S::Aina.Roca.Barcelo@london.msf.org::838a027d-5f54-4c0a-a58c-4107f9ab92e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3" dT="2025-02-21T08:20:45.92" personId="{F532AA92-F867-4786-ACBC-BB2A1EE0CCA9}" id="{535F97E0-41CB-4530-A610-EE7D51160F19}">
    <text>@Jacob Levi it is unclear which regional split was used. Should we keep only one map and then also add the provinces/regions in the title, as we did for Central Africa?</text>
    <mentions>
      <mention mentionpersonId="{9580D27E-9F63-45E6-811F-DAD8481F0D69}" mentionId="{CB1BE723-B74D-44BF-99A2-73F7BB0FDEB0}" startIndex="0" length="11"/>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J33" dT="2025-02-21T08:20:45.92" personId="{F532AA92-F867-4786-ACBC-BB2A1EE0CCA9}" id="{1661AB58-BD5C-4208-AB6C-BBE9BBCF86FD}">
    <text>@Jacob Levi it is unclear which regional split was used. Should we keep only one map and then also add the provinces/regions in the title, as we did for Central Africa?</text>
    <mentions>
      <mention mentionpersonId="{9580D27E-9F63-45E6-811F-DAD8481F0D69}" mentionId="{7E80741E-3020-4EC8-AF82-E1016F06DA96}"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0.xml"/><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1.xml"/><Relationship Id="rId5" Type="http://schemas.microsoft.com/office/2019/04/relationships/documenttask" Target="../documenttasks/documenttask2.xml"/><Relationship Id="rId4" Type="http://schemas.microsoft.com/office/2017/10/relationships/threadedComment" Target="../threadedComments/threadedComment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4B890-0481-9144-A5BC-52EB4F624F4B}">
  <dimension ref="A2:CA53"/>
  <sheetViews>
    <sheetView tabSelected="1" topLeftCell="D1" zoomScale="49" zoomScaleNormal="60" workbookViewId="0">
      <selection activeCell="AR13" sqref="AR13:AV13"/>
    </sheetView>
  </sheetViews>
  <sheetFormatPr defaultColWidth="8.796875" defaultRowHeight="13.9" x14ac:dyDescent="0.4"/>
  <cols>
    <col min="1" max="1" width="3.19921875" style="5" customWidth="1"/>
    <col min="2" max="2" width="20.73046875" style="5" customWidth="1"/>
    <col min="3" max="3" width="17.19921875" style="5" customWidth="1"/>
    <col min="4" max="4" width="21.46484375" style="875" customWidth="1"/>
    <col min="5" max="5" width="21.265625" style="875" customWidth="1"/>
    <col min="6" max="55" width="2.796875" style="5" customWidth="1"/>
    <col min="56" max="56" width="2.33203125" style="5" customWidth="1"/>
    <col min="57" max="57" width="2.33203125" style="5" bestFit="1" customWidth="1"/>
    <col min="58" max="60" width="5.59765625" style="5" customWidth="1"/>
    <col min="61" max="61" width="2.796875" style="5" customWidth="1"/>
    <col min="62" max="62" width="36.46484375" style="5" customWidth="1"/>
    <col min="63" max="63" width="30.265625" style="5" customWidth="1"/>
    <col min="64" max="64" width="2.53125" style="5" customWidth="1"/>
    <col min="65" max="68" width="8.796875" style="5"/>
    <col min="69" max="69" width="7.53125" style="5" customWidth="1"/>
    <col min="70" max="16384" width="8.796875" style="5"/>
  </cols>
  <sheetData>
    <row r="2" spans="1:79" ht="63.5" customHeight="1" x14ac:dyDescent="0.65">
      <c r="A2" s="3" t="s">
        <v>0</v>
      </c>
      <c r="B2" s="1"/>
      <c r="C2" s="30" t="s">
        <v>1</v>
      </c>
      <c r="D2" s="867"/>
      <c r="E2" s="867"/>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t="s">
        <v>0</v>
      </c>
      <c r="BG2" s="3"/>
      <c r="BH2" s="3"/>
      <c r="BI2" s="3"/>
      <c r="BJ2" s="3"/>
      <c r="BK2" s="3" t="s">
        <v>0</v>
      </c>
      <c r="BL2" s="3"/>
      <c r="BQ2" s="4" t="s">
        <v>0</v>
      </c>
      <c r="BR2" s="4" t="s">
        <v>0</v>
      </c>
      <c r="BS2" s="4" t="s">
        <v>0</v>
      </c>
      <c r="BT2" s="4" t="s">
        <v>0</v>
      </c>
      <c r="BU2" s="4" t="s">
        <v>0</v>
      </c>
      <c r="BV2" s="4" t="s">
        <v>0</v>
      </c>
      <c r="BW2" s="4" t="s">
        <v>0</v>
      </c>
      <c r="BX2" s="4" t="s">
        <v>0</v>
      </c>
      <c r="BY2" s="4" t="s">
        <v>0</v>
      </c>
      <c r="BZ2" s="4" t="s">
        <v>0</v>
      </c>
      <c r="CA2" s="4" t="s">
        <v>0</v>
      </c>
    </row>
    <row r="3" spans="1:79" ht="20.25" x14ac:dyDescent="0.55000000000000004">
      <c r="A3" s="3" t="s">
        <v>0</v>
      </c>
      <c r="C3" s="6" t="s">
        <v>2</v>
      </c>
      <c r="D3" s="868"/>
      <c r="E3" s="868"/>
      <c r="AB3" s="574"/>
      <c r="AC3" s="574"/>
      <c r="AD3" s="574"/>
      <c r="AE3" s="574"/>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t="s">
        <v>0</v>
      </c>
      <c r="BG3" s="3"/>
      <c r="BH3" s="3"/>
      <c r="BI3" s="3"/>
      <c r="BJ3" s="3"/>
      <c r="BK3" s="3" t="s">
        <v>0</v>
      </c>
      <c r="BL3" s="3"/>
      <c r="BM3" s="4" t="s">
        <v>0</v>
      </c>
      <c r="BN3" s="4" t="s">
        <v>0</v>
      </c>
      <c r="BO3" s="4" t="s">
        <v>0</v>
      </c>
      <c r="BP3" s="4" t="s">
        <v>0</v>
      </c>
      <c r="BQ3" s="4" t="s">
        <v>0</v>
      </c>
      <c r="BR3" s="4" t="s">
        <v>0</v>
      </c>
      <c r="BS3" s="4" t="s">
        <v>0</v>
      </c>
      <c r="BT3" s="4" t="s">
        <v>0</v>
      </c>
      <c r="BU3" s="4" t="s">
        <v>0</v>
      </c>
      <c r="BV3" s="4" t="s">
        <v>0</v>
      </c>
      <c r="BW3" s="4" t="s">
        <v>0</v>
      </c>
      <c r="BX3" s="4" t="s">
        <v>0</v>
      </c>
      <c r="BY3" s="4" t="s">
        <v>0</v>
      </c>
      <c r="BZ3" s="4" t="s">
        <v>0</v>
      </c>
      <c r="CA3" s="4" t="s">
        <v>0</v>
      </c>
    </row>
    <row r="4" spans="1:79" s="576" customFormat="1" ht="15.75" customHeight="1" thickBot="1" x14ac:dyDescent="0.4">
      <c r="A4" s="574" t="s">
        <v>0</v>
      </c>
      <c r="B4" s="577"/>
      <c r="C4" s="575" t="s">
        <v>3</v>
      </c>
      <c r="D4" s="855" t="s">
        <v>4</v>
      </c>
      <c r="E4" s="869"/>
      <c r="F4" s="941" t="s">
        <v>5</v>
      </c>
      <c r="G4" s="941"/>
      <c r="H4" s="941"/>
      <c r="I4" s="941"/>
      <c r="J4" s="941"/>
      <c r="K4" s="941"/>
      <c r="L4" s="941"/>
      <c r="M4" s="941"/>
      <c r="N4" s="941"/>
      <c r="O4" s="941"/>
      <c r="P4" s="941"/>
      <c r="Q4" s="941"/>
      <c r="R4" s="941"/>
      <c r="S4" s="941"/>
      <c r="T4" s="941"/>
      <c r="U4" s="941"/>
      <c r="V4" s="941"/>
      <c r="W4" s="941"/>
      <c r="X4" s="941"/>
      <c r="Y4" s="941"/>
      <c r="Z4" s="941"/>
      <c r="AA4" s="941"/>
      <c r="AF4" s="574" t="s">
        <v>6</v>
      </c>
      <c r="AG4" s="574"/>
      <c r="AH4" s="574"/>
      <c r="AI4" s="574"/>
      <c r="AJ4" s="574"/>
      <c r="AK4" s="574"/>
      <c r="AL4" s="574"/>
      <c r="AM4" s="574"/>
      <c r="AN4" s="575" t="s">
        <v>0</v>
      </c>
      <c r="AO4" s="575" t="s">
        <v>0</v>
      </c>
      <c r="AP4" s="574" t="s">
        <v>0</v>
      </c>
      <c r="AQ4" s="575" t="s">
        <v>0</v>
      </c>
      <c r="AR4" s="575" t="s">
        <v>0</v>
      </c>
      <c r="AS4" s="575" t="s">
        <v>0</v>
      </c>
      <c r="AT4" s="575" t="s">
        <v>0</v>
      </c>
      <c r="AU4" s="575" t="s">
        <v>0</v>
      </c>
      <c r="AV4" s="575" t="s">
        <v>0</v>
      </c>
      <c r="AW4" s="574"/>
      <c r="AX4" s="574"/>
      <c r="AY4" s="574"/>
      <c r="AZ4" s="574"/>
      <c r="BA4" s="574"/>
      <c r="BB4" s="574"/>
      <c r="BC4" s="574"/>
      <c r="BD4" s="574"/>
      <c r="BE4" s="575" t="s">
        <v>0</v>
      </c>
      <c r="BF4" s="574" t="s">
        <v>0</v>
      </c>
      <c r="BG4" s="574"/>
      <c r="BH4" s="574"/>
      <c r="BI4" s="574"/>
      <c r="BJ4" s="935" t="s">
        <v>7</v>
      </c>
      <c r="BK4" s="936"/>
      <c r="BL4" s="574"/>
      <c r="BM4" s="574" t="s">
        <v>0</v>
      </c>
      <c r="BN4" s="574" t="s">
        <v>0</v>
      </c>
      <c r="BO4" s="574" t="s">
        <v>0</v>
      </c>
      <c r="BP4" s="574" t="s">
        <v>0</v>
      </c>
      <c r="BQ4" s="574" t="s">
        <v>0</v>
      </c>
      <c r="BR4" s="574" t="s">
        <v>0</v>
      </c>
      <c r="BS4" s="574" t="s">
        <v>0</v>
      </c>
      <c r="BT4" s="574" t="s">
        <v>0</v>
      </c>
      <c r="BU4" s="574" t="s">
        <v>0</v>
      </c>
      <c r="BV4" s="574" t="s">
        <v>0</v>
      </c>
      <c r="BW4" s="574" t="s">
        <v>0</v>
      </c>
      <c r="BX4" s="574" t="s">
        <v>0</v>
      </c>
      <c r="BY4" s="574" t="s">
        <v>0</v>
      </c>
      <c r="BZ4" s="574" t="s">
        <v>0</v>
      </c>
      <c r="CA4" s="574" t="s">
        <v>0</v>
      </c>
    </row>
    <row r="5" spans="1:79" ht="15" x14ac:dyDescent="0.4">
      <c r="A5" s="7" t="s">
        <v>0</v>
      </c>
      <c r="B5" s="8" t="s">
        <v>0</v>
      </c>
      <c r="C5" s="8" t="s">
        <v>0</v>
      </c>
      <c r="D5" s="870" t="s">
        <v>0</v>
      </c>
      <c r="E5" s="871"/>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7" t="s">
        <v>457</v>
      </c>
      <c r="BG5" s="7"/>
      <c r="BH5" s="7"/>
      <c r="BI5" s="7"/>
      <c r="BJ5" s="731" t="s">
        <v>20</v>
      </c>
      <c r="BK5" s="732" t="s">
        <v>21</v>
      </c>
      <c r="BL5" s="7"/>
      <c r="BM5" s="7" t="s">
        <v>0</v>
      </c>
      <c r="BN5" s="7" t="s">
        <v>0</v>
      </c>
      <c r="BO5" s="7" t="s">
        <v>0</v>
      </c>
      <c r="BP5" s="7" t="s">
        <v>0</v>
      </c>
      <c r="BQ5" s="7" t="s">
        <v>0</v>
      </c>
      <c r="BR5" s="7" t="s">
        <v>0</v>
      </c>
      <c r="BS5" s="7" t="s">
        <v>0</v>
      </c>
      <c r="BT5" s="7" t="s">
        <v>0</v>
      </c>
      <c r="BU5" s="7" t="s">
        <v>0</v>
      </c>
      <c r="BV5" s="7" t="s">
        <v>0</v>
      </c>
      <c r="BW5" s="7" t="s">
        <v>0</v>
      </c>
      <c r="BX5" s="7" t="s">
        <v>0</v>
      </c>
      <c r="BY5" s="7" t="s">
        <v>0</v>
      </c>
      <c r="BZ5" s="7" t="s">
        <v>0</v>
      </c>
      <c r="CA5" s="7" t="s">
        <v>0</v>
      </c>
    </row>
    <row r="6" spans="1:79" ht="14.25" thickBot="1" x14ac:dyDescent="0.45">
      <c r="A6" s="13" t="s">
        <v>0</v>
      </c>
      <c r="B6" s="11"/>
      <c r="D6" s="872" t="s">
        <v>22</v>
      </c>
      <c r="E6" s="873" t="s">
        <v>23</v>
      </c>
      <c r="F6" s="214">
        <v>1</v>
      </c>
      <c r="G6" s="215">
        <v>2</v>
      </c>
      <c r="H6" s="215">
        <v>3</v>
      </c>
      <c r="I6" s="215">
        <v>4</v>
      </c>
      <c r="J6" s="216">
        <v>5</v>
      </c>
      <c r="K6" s="215">
        <v>6</v>
      </c>
      <c r="L6" s="215">
        <v>7</v>
      </c>
      <c r="M6" s="215">
        <v>8</v>
      </c>
      <c r="N6" s="216">
        <v>9</v>
      </c>
      <c r="O6" s="215">
        <v>10</v>
      </c>
      <c r="P6" s="215">
        <v>11</v>
      </c>
      <c r="Q6" s="215">
        <v>12</v>
      </c>
      <c r="R6" s="215">
        <v>13</v>
      </c>
      <c r="S6" s="216">
        <v>14</v>
      </c>
      <c r="T6" s="215">
        <v>15</v>
      </c>
      <c r="U6" s="215">
        <v>16</v>
      </c>
      <c r="V6" s="215">
        <v>17</v>
      </c>
      <c r="W6" s="216">
        <v>18</v>
      </c>
      <c r="X6" s="215">
        <v>19</v>
      </c>
      <c r="Y6" s="215">
        <v>20</v>
      </c>
      <c r="Z6" s="215">
        <v>21</v>
      </c>
      <c r="AA6" s="216">
        <v>22</v>
      </c>
      <c r="AB6" s="215">
        <v>23</v>
      </c>
      <c r="AC6" s="215">
        <v>24</v>
      </c>
      <c r="AD6" s="215">
        <v>25</v>
      </c>
      <c r="AE6" s="216">
        <v>26</v>
      </c>
      <c r="AF6" s="215">
        <v>27</v>
      </c>
      <c r="AG6" s="215">
        <v>28</v>
      </c>
      <c r="AH6" s="215">
        <v>29</v>
      </c>
      <c r="AI6" s="216">
        <v>30</v>
      </c>
      <c r="AJ6" s="215">
        <v>31</v>
      </c>
      <c r="AK6" s="215">
        <v>32</v>
      </c>
      <c r="AL6" s="215">
        <v>33</v>
      </c>
      <c r="AM6" s="216">
        <v>34</v>
      </c>
      <c r="AN6" s="215">
        <v>35</v>
      </c>
      <c r="AO6" s="215">
        <v>36</v>
      </c>
      <c r="AP6" s="215">
        <v>37</v>
      </c>
      <c r="AQ6" s="216">
        <v>38</v>
      </c>
      <c r="AR6" s="215">
        <v>39</v>
      </c>
      <c r="AS6" s="215">
        <v>40</v>
      </c>
      <c r="AT6" s="215">
        <v>41</v>
      </c>
      <c r="AU6" s="215">
        <v>42</v>
      </c>
      <c r="AV6" s="216">
        <v>43</v>
      </c>
      <c r="AW6" s="215">
        <v>44</v>
      </c>
      <c r="AX6" s="215">
        <v>45</v>
      </c>
      <c r="AY6" s="215">
        <v>46</v>
      </c>
      <c r="AZ6" s="216">
        <v>47</v>
      </c>
      <c r="BA6" s="215">
        <v>48</v>
      </c>
      <c r="BB6" s="215">
        <v>49</v>
      </c>
      <c r="BC6" s="215">
        <v>50</v>
      </c>
      <c r="BD6" s="215">
        <v>51</v>
      </c>
      <c r="BE6" s="217">
        <v>52</v>
      </c>
      <c r="BF6" s="13" t="s">
        <v>459</v>
      </c>
      <c r="BG6" s="13" t="s">
        <v>458</v>
      </c>
      <c r="BH6" s="13"/>
      <c r="BI6" s="13"/>
      <c r="BJ6" s="736"/>
      <c r="BK6" s="737" t="s">
        <v>0</v>
      </c>
      <c r="BL6" s="13"/>
      <c r="BM6" s="4" t="s">
        <v>0</v>
      </c>
      <c r="BN6" s="4" t="s">
        <v>0</v>
      </c>
      <c r="BO6" s="4" t="s">
        <v>0</v>
      </c>
      <c r="BP6" s="4" t="s">
        <v>0</v>
      </c>
      <c r="BQ6" s="101"/>
      <c r="BR6" s="13"/>
      <c r="BS6" s="13"/>
      <c r="BT6" s="13"/>
      <c r="BU6" s="13"/>
      <c r="BV6" s="13" t="s">
        <v>0</v>
      </c>
      <c r="BW6" s="13" t="s">
        <v>0</v>
      </c>
      <c r="BX6" s="13" t="s">
        <v>0</v>
      </c>
      <c r="BY6" s="13" t="s">
        <v>0</v>
      </c>
      <c r="BZ6" s="13" t="s">
        <v>0</v>
      </c>
      <c r="CA6" s="13" t="s">
        <v>0</v>
      </c>
    </row>
    <row r="7" spans="1:79" ht="23.25" customHeight="1" x14ac:dyDescent="0.4">
      <c r="A7" s="3" t="s">
        <v>0</v>
      </c>
      <c r="B7" s="975" t="s">
        <v>29</v>
      </c>
      <c r="C7" s="133" t="s">
        <v>30</v>
      </c>
      <c r="D7" s="977" t="s">
        <v>31</v>
      </c>
      <c r="E7" s="977"/>
      <c r="F7" s="937">
        <v>3.41</v>
      </c>
      <c r="G7" s="938"/>
      <c r="H7" s="938"/>
      <c r="I7" s="938"/>
      <c r="J7" s="939"/>
      <c r="K7" s="937">
        <v>5.81</v>
      </c>
      <c r="L7" s="938"/>
      <c r="M7" s="938"/>
      <c r="N7" s="939"/>
      <c r="O7" s="937">
        <v>25.73</v>
      </c>
      <c r="P7" s="938"/>
      <c r="Q7" s="938"/>
      <c r="R7" s="938"/>
      <c r="S7" s="939"/>
      <c r="T7" s="937">
        <v>71.2</v>
      </c>
      <c r="U7" s="938"/>
      <c r="V7" s="938"/>
      <c r="W7" s="939"/>
      <c r="X7" s="937">
        <v>116.78</v>
      </c>
      <c r="Y7" s="938"/>
      <c r="Z7" s="938"/>
      <c r="AA7" s="939"/>
      <c r="AB7" s="937">
        <v>140.69999999999999</v>
      </c>
      <c r="AC7" s="938"/>
      <c r="AD7" s="938"/>
      <c r="AE7" s="939"/>
      <c r="AF7" s="937">
        <v>171.05</v>
      </c>
      <c r="AG7" s="938"/>
      <c r="AH7" s="938"/>
      <c r="AI7" s="939"/>
      <c r="AJ7" s="937">
        <v>185.59</v>
      </c>
      <c r="AK7" s="938"/>
      <c r="AL7" s="938"/>
      <c r="AM7" s="939"/>
      <c r="AN7" s="937">
        <v>142.75</v>
      </c>
      <c r="AO7" s="938"/>
      <c r="AP7" s="938"/>
      <c r="AQ7" s="939"/>
      <c r="AR7" s="937">
        <v>107.11</v>
      </c>
      <c r="AS7" s="938"/>
      <c r="AT7" s="938"/>
      <c r="AU7" s="938"/>
      <c r="AV7" s="939"/>
      <c r="AW7" s="937">
        <v>25.08</v>
      </c>
      <c r="AX7" s="938"/>
      <c r="AY7" s="938"/>
      <c r="AZ7" s="939"/>
      <c r="BA7" s="937">
        <v>5.7</v>
      </c>
      <c r="BB7" s="938"/>
      <c r="BC7" s="938"/>
      <c r="BD7" s="938"/>
      <c r="BE7" s="940"/>
      <c r="BF7" s="98">
        <v>0</v>
      </c>
      <c r="BG7" s="98">
        <v>300</v>
      </c>
      <c r="BH7" s="98"/>
      <c r="BI7" s="98"/>
      <c r="BJ7" s="735" t="s">
        <v>32</v>
      </c>
      <c r="BK7" s="738"/>
      <c r="BL7" s="99"/>
      <c r="BM7" s="101" t="s">
        <v>552</v>
      </c>
      <c r="BN7" s="4"/>
      <c r="BO7" s="4"/>
      <c r="BP7" s="4"/>
      <c r="BQ7" s="20"/>
      <c r="BS7" s="17"/>
      <c r="BT7" s="17"/>
      <c r="BU7" s="17"/>
      <c r="BV7" s="3"/>
      <c r="BW7" s="3"/>
      <c r="BX7" s="3"/>
      <c r="BY7" s="3"/>
      <c r="BZ7" s="3" t="s">
        <v>0</v>
      </c>
      <c r="CA7" s="3" t="s">
        <v>0</v>
      </c>
    </row>
    <row r="8" spans="1:79" ht="25.5" customHeight="1" thickBot="1" x14ac:dyDescent="0.45">
      <c r="A8" s="3" t="s">
        <v>0</v>
      </c>
      <c r="B8" s="976"/>
      <c r="C8" s="134" t="s">
        <v>34</v>
      </c>
      <c r="D8" s="978" t="s">
        <v>35</v>
      </c>
      <c r="E8" s="978"/>
      <c r="F8" s="928">
        <v>27.12</v>
      </c>
      <c r="G8" s="929"/>
      <c r="H8" s="929"/>
      <c r="I8" s="929"/>
      <c r="J8" s="930"/>
      <c r="K8" s="928">
        <v>29.04</v>
      </c>
      <c r="L8" s="929"/>
      <c r="M8" s="929"/>
      <c r="N8" s="930"/>
      <c r="O8" s="928">
        <v>30.5</v>
      </c>
      <c r="P8" s="929"/>
      <c r="Q8" s="929"/>
      <c r="R8" s="929"/>
      <c r="S8" s="930"/>
      <c r="T8" s="928">
        <v>30.49</v>
      </c>
      <c r="U8" s="929"/>
      <c r="V8" s="929"/>
      <c r="W8" s="930"/>
      <c r="X8" s="928">
        <v>29.2</v>
      </c>
      <c r="Y8" s="929"/>
      <c r="Z8" s="929"/>
      <c r="AA8" s="930"/>
      <c r="AB8" s="928">
        <v>27.43</v>
      </c>
      <c r="AC8" s="929"/>
      <c r="AD8" s="929"/>
      <c r="AE8" s="930"/>
      <c r="AF8" s="928">
        <v>26.55</v>
      </c>
      <c r="AG8" s="929"/>
      <c r="AH8" s="929"/>
      <c r="AI8" s="930"/>
      <c r="AJ8" s="928">
        <v>26.29</v>
      </c>
      <c r="AK8" s="929"/>
      <c r="AL8" s="929"/>
      <c r="AM8" s="930"/>
      <c r="AN8" s="928">
        <v>26.95</v>
      </c>
      <c r="AO8" s="929"/>
      <c r="AP8" s="929"/>
      <c r="AQ8" s="930"/>
      <c r="AR8" s="928">
        <v>27.63</v>
      </c>
      <c r="AS8" s="929"/>
      <c r="AT8" s="929"/>
      <c r="AU8" s="929"/>
      <c r="AV8" s="930"/>
      <c r="AW8" s="928">
        <v>27.68</v>
      </c>
      <c r="AX8" s="929"/>
      <c r="AY8" s="929"/>
      <c r="AZ8" s="930"/>
      <c r="BA8" s="928">
        <v>26.85</v>
      </c>
      <c r="BB8" s="929"/>
      <c r="BC8" s="929"/>
      <c r="BD8" s="929"/>
      <c r="BE8" s="931"/>
      <c r="BF8" s="98">
        <v>15</v>
      </c>
      <c r="BG8" s="98">
        <v>30</v>
      </c>
      <c r="BH8" s="98"/>
      <c r="BI8" s="98"/>
      <c r="BJ8" s="739"/>
      <c r="BK8" s="740" t="s">
        <v>0</v>
      </c>
      <c r="BL8" s="99"/>
      <c r="BM8" s="262" t="s">
        <v>556</v>
      </c>
      <c r="BN8" s="4"/>
      <c r="BO8" s="4"/>
      <c r="BP8" s="4"/>
      <c r="BQ8" s="20"/>
      <c r="BS8" s="17"/>
      <c r="BT8" s="17"/>
      <c r="BU8" s="17"/>
      <c r="BV8" s="3"/>
      <c r="BW8" s="3"/>
      <c r="BX8" s="3"/>
      <c r="BY8" s="3"/>
      <c r="BZ8" s="3" t="s">
        <v>0</v>
      </c>
      <c r="CA8" s="3" t="s">
        <v>0</v>
      </c>
    </row>
    <row r="9" spans="1:79" ht="24.75" customHeight="1" x14ac:dyDescent="0.4">
      <c r="A9" s="3"/>
      <c r="B9" s="139"/>
      <c r="C9" s="140"/>
      <c r="D9" s="856"/>
      <c r="E9" s="856"/>
      <c r="F9" s="576"/>
      <c r="G9" s="576"/>
      <c r="H9" s="576"/>
      <c r="I9" s="576"/>
      <c r="J9" s="576"/>
      <c r="K9" s="576"/>
      <c r="L9" s="576"/>
      <c r="M9" s="576"/>
      <c r="N9" s="576"/>
      <c r="O9" s="576"/>
      <c r="P9" s="576"/>
      <c r="Q9" s="576"/>
      <c r="R9" s="576"/>
      <c r="S9" s="576"/>
      <c r="T9" s="576"/>
      <c r="U9" s="576"/>
      <c r="V9" s="576"/>
      <c r="W9" s="576"/>
      <c r="X9" s="576"/>
      <c r="Y9" s="576"/>
      <c r="Z9" s="576"/>
      <c r="AA9" s="576"/>
      <c r="AB9" s="576"/>
      <c r="AC9" s="576"/>
      <c r="AD9" s="576"/>
      <c r="AE9" s="576"/>
      <c r="AF9" s="576"/>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6"/>
      <c r="BE9" s="576"/>
      <c r="BF9" s="141"/>
      <c r="BG9" s="141"/>
      <c r="BH9" s="141"/>
      <c r="BI9" s="98"/>
      <c r="BJ9" s="739"/>
      <c r="BK9" s="741"/>
      <c r="BL9" s="99"/>
      <c r="BM9" s="4" t="s">
        <v>0</v>
      </c>
      <c r="BN9" s="4" t="s">
        <v>0</v>
      </c>
      <c r="BO9" s="4" t="s">
        <v>0</v>
      </c>
      <c r="BP9" s="4" t="s">
        <v>0</v>
      </c>
      <c r="BQ9" s="262"/>
      <c r="BR9" s="17"/>
      <c r="BS9" s="17"/>
      <c r="BT9" s="17"/>
      <c r="BU9" s="17"/>
      <c r="BV9" s="3"/>
      <c r="BW9" s="3"/>
      <c r="BX9" s="3"/>
      <c r="BY9" s="3"/>
      <c r="BZ9" s="3"/>
      <c r="CA9" s="3"/>
    </row>
    <row r="10" spans="1:79" ht="6" customHeight="1" thickBot="1" x14ac:dyDescent="1.55">
      <c r="A10" s="3" t="s">
        <v>0</v>
      </c>
      <c r="B10" s="18"/>
      <c r="C10" s="19" t="s">
        <v>0</v>
      </c>
      <c r="D10" s="857" t="s">
        <v>0</v>
      </c>
      <c r="E10" s="857"/>
      <c r="F10" s="576"/>
      <c r="G10" s="733"/>
      <c r="H10" s="733"/>
      <c r="I10" s="733"/>
      <c r="J10" s="733"/>
      <c r="K10" s="733"/>
      <c r="L10" s="733"/>
      <c r="M10" s="733"/>
      <c r="N10" s="733"/>
      <c r="O10" s="733"/>
      <c r="P10" s="576"/>
      <c r="Q10" s="576"/>
      <c r="R10" s="733"/>
      <c r="S10" s="733"/>
      <c r="T10" s="733"/>
      <c r="U10" s="733"/>
      <c r="V10" s="733"/>
      <c r="W10" s="733"/>
      <c r="X10" s="733"/>
      <c r="Y10" s="733"/>
      <c r="Z10" s="733"/>
      <c r="AA10" s="733"/>
      <c r="AB10" s="733"/>
      <c r="AC10" s="576"/>
      <c r="AD10" s="733"/>
      <c r="AE10" s="733"/>
      <c r="AF10" s="733"/>
      <c r="AG10" s="576"/>
      <c r="AH10" s="576"/>
      <c r="AI10" s="733"/>
      <c r="AJ10" s="733"/>
      <c r="AK10" s="734"/>
      <c r="AL10" s="734"/>
      <c r="AM10" s="733"/>
      <c r="AN10" s="733"/>
      <c r="AO10" s="734"/>
      <c r="AP10" s="734"/>
      <c r="AQ10" s="733"/>
      <c r="AR10" s="733"/>
      <c r="AS10" s="576"/>
      <c r="AT10" s="733"/>
      <c r="AU10" s="576"/>
      <c r="AV10" s="733"/>
      <c r="AW10" s="733"/>
      <c r="AX10" s="576"/>
      <c r="AY10" s="576"/>
      <c r="AZ10" s="733"/>
      <c r="BA10" s="733"/>
      <c r="BB10" s="576"/>
      <c r="BC10" s="576"/>
      <c r="BD10" s="576"/>
      <c r="BE10" s="576"/>
      <c r="BF10" s="14" t="s">
        <v>0</v>
      </c>
      <c r="BG10" s="14"/>
      <c r="BH10" s="14"/>
      <c r="BI10" s="14"/>
      <c r="BJ10" s="742"/>
      <c r="BK10" s="743" t="s">
        <v>0</v>
      </c>
      <c r="BL10" s="14"/>
      <c r="BR10" s="3" t="s">
        <v>0</v>
      </c>
      <c r="BS10" s="3" t="s">
        <v>0</v>
      </c>
      <c r="BT10" s="3" t="s">
        <v>0</v>
      </c>
      <c r="BU10" s="3" t="s">
        <v>0</v>
      </c>
      <c r="BV10" s="3" t="s">
        <v>0</v>
      </c>
      <c r="BW10" s="3" t="s">
        <v>0</v>
      </c>
      <c r="BX10" s="3" t="s">
        <v>0</v>
      </c>
      <c r="BY10" s="3" t="s">
        <v>0</v>
      </c>
      <c r="BZ10" s="3" t="s">
        <v>0</v>
      </c>
      <c r="CA10" s="3" t="s">
        <v>0</v>
      </c>
    </row>
    <row r="11" spans="1:79" ht="23.25" customHeight="1" x14ac:dyDescent="0.4">
      <c r="A11" s="3" t="s">
        <v>0</v>
      </c>
      <c r="B11" s="975" t="s">
        <v>41</v>
      </c>
      <c r="C11" s="135" t="s">
        <v>564</v>
      </c>
      <c r="D11" s="1048" t="s">
        <v>563</v>
      </c>
      <c r="E11" s="1048"/>
      <c r="F11" s="1251" t="s">
        <v>474</v>
      </c>
      <c r="G11" s="1251"/>
      <c r="H11" s="1251"/>
      <c r="I11" s="1251"/>
      <c r="J11" s="1251"/>
      <c r="K11" s="1249" t="s">
        <v>559</v>
      </c>
      <c r="L11" s="1249"/>
      <c r="M11" s="1249"/>
      <c r="N11" s="1249"/>
      <c r="O11" s="1249" t="s">
        <v>474</v>
      </c>
      <c r="P11" s="1249"/>
      <c r="Q11" s="1249"/>
      <c r="R11" s="1249"/>
      <c r="S11" s="1249"/>
      <c r="T11" s="1248" t="s">
        <v>474</v>
      </c>
      <c r="U11" s="1248"/>
      <c r="V11" s="1248"/>
      <c r="W11" s="1248"/>
      <c r="X11" s="1248" t="s">
        <v>474</v>
      </c>
      <c r="Y11" s="1248"/>
      <c r="Z11" s="1248"/>
      <c r="AA11" s="1248"/>
      <c r="AB11" s="1248" t="s">
        <v>474</v>
      </c>
      <c r="AC11" s="1248"/>
      <c r="AD11" s="1248"/>
      <c r="AE11" s="1248"/>
      <c r="AF11" s="1248" t="s">
        <v>473</v>
      </c>
      <c r="AG11" s="1248"/>
      <c r="AH11" s="1248"/>
      <c r="AI11" s="1248"/>
      <c r="AJ11" s="1248" t="s">
        <v>475</v>
      </c>
      <c r="AK11" s="1248"/>
      <c r="AL11" s="1248"/>
      <c r="AM11" s="1248"/>
      <c r="AN11" s="1248" t="s">
        <v>473</v>
      </c>
      <c r="AO11" s="1248"/>
      <c r="AP11" s="1248"/>
      <c r="AQ11" s="1248"/>
      <c r="AR11" s="1248" t="s">
        <v>474</v>
      </c>
      <c r="AS11" s="1248"/>
      <c r="AT11" s="1248"/>
      <c r="AU11" s="1248"/>
      <c r="AV11" s="1248"/>
      <c r="AW11" s="1248" t="s">
        <v>562</v>
      </c>
      <c r="AX11" s="1248"/>
      <c r="AY11" s="1248"/>
      <c r="AZ11" s="1248"/>
      <c r="BA11" s="1249" t="s">
        <v>474</v>
      </c>
      <c r="BB11" s="1249"/>
      <c r="BC11" s="1249"/>
      <c r="BD11" s="1249"/>
      <c r="BE11" s="1250"/>
      <c r="BF11" s="14" t="s">
        <v>0</v>
      </c>
      <c r="BG11" s="14"/>
      <c r="BH11" s="14"/>
      <c r="BI11" s="14"/>
      <c r="BJ11" s="742"/>
      <c r="BK11" s="743" t="s">
        <v>42</v>
      </c>
      <c r="BL11" s="15"/>
      <c r="BM11" s="951" t="s">
        <v>43</v>
      </c>
      <c r="BN11" s="951"/>
      <c r="BO11" s="951"/>
      <c r="BP11" s="951"/>
      <c r="BQ11" s="951"/>
      <c r="BR11" s="951"/>
      <c r="BS11" s="3" t="s">
        <v>0</v>
      </c>
      <c r="BT11" s="3" t="s">
        <v>0</v>
      </c>
      <c r="BU11" s="3" t="s">
        <v>0</v>
      </c>
      <c r="BV11" s="3" t="s">
        <v>0</v>
      </c>
      <c r="BW11" s="3" t="s">
        <v>0</v>
      </c>
      <c r="BX11" s="3" t="s">
        <v>0</v>
      </c>
      <c r="BY11" s="3" t="s">
        <v>0</v>
      </c>
      <c r="BZ11" s="3" t="s">
        <v>0</v>
      </c>
      <c r="CA11" s="3" t="s">
        <v>0</v>
      </c>
    </row>
    <row r="12" spans="1:79" ht="23.25" customHeight="1" x14ac:dyDescent="0.4">
      <c r="A12" s="3"/>
      <c r="B12" s="979"/>
      <c r="C12" s="1313" t="s">
        <v>565</v>
      </c>
      <c r="D12" s="1175" t="s">
        <v>566</v>
      </c>
      <c r="E12" s="1176"/>
      <c r="F12" s="1251" t="s">
        <v>474</v>
      </c>
      <c r="G12" s="1251"/>
      <c r="H12" s="1251"/>
      <c r="I12" s="1251"/>
      <c r="J12" s="1251"/>
      <c r="K12" s="1249" t="s">
        <v>559</v>
      </c>
      <c r="L12" s="1249"/>
      <c r="M12" s="1249"/>
      <c r="N12" s="1249"/>
      <c r="O12" s="1249" t="s">
        <v>474</v>
      </c>
      <c r="P12" s="1249"/>
      <c r="Q12" s="1249"/>
      <c r="R12" s="1249"/>
      <c r="S12" s="1249"/>
      <c r="T12" s="932" t="s">
        <v>474</v>
      </c>
      <c r="U12" s="933"/>
      <c r="V12" s="933"/>
      <c r="W12" s="934"/>
      <c r="X12" s="1248" t="s">
        <v>475</v>
      </c>
      <c r="Y12" s="1248"/>
      <c r="Z12" s="1248"/>
      <c r="AA12" s="1248"/>
      <c r="AB12" s="1248" t="s">
        <v>475</v>
      </c>
      <c r="AC12" s="1248"/>
      <c r="AD12" s="1248"/>
      <c r="AE12" s="1248"/>
      <c r="AF12" s="1248" t="s">
        <v>475</v>
      </c>
      <c r="AG12" s="1248"/>
      <c r="AH12" s="1248"/>
      <c r="AI12" s="1248"/>
      <c r="AJ12" s="1248" t="s">
        <v>475</v>
      </c>
      <c r="AK12" s="1248"/>
      <c r="AL12" s="1248"/>
      <c r="AM12" s="1248"/>
      <c r="AN12" s="1248" t="s">
        <v>475</v>
      </c>
      <c r="AO12" s="1248"/>
      <c r="AP12" s="1248"/>
      <c r="AQ12" s="1248"/>
      <c r="AR12" s="1248" t="s">
        <v>475</v>
      </c>
      <c r="AS12" s="1248"/>
      <c r="AT12" s="1248"/>
      <c r="AU12" s="1248"/>
      <c r="AV12" s="1248"/>
      <c r="AW12" s="1248" t="s">
        <v>562</v>
      </c>
      <c r="AX12" s="1248"/>
      <c r="AY12" s="1248"/>
      <c r="AZ12" s="1248"/>
      <c r="BA12" s="1249" t="s">
        <v>474</v>
      </c>
      <c r="BB12" s="1249"/>
      <c r="BC12" s="1249"/>
      <c r="BD12" s="1249"/>
      <c r="BE12" s="1250"/>
      <c r="BF12" s="14"/>
      <c r="BG12" s="14"/>
      <c r="BH12" s="14"/>
      <c r="BI12" s="14"/>
      <c r="BJ12" s="742"/>
      <c r="BK12" s="743"/>
      <c r="BL12" s="15"/>
      <c r="BM12" s="232"/>
      <c r="BN12" s="232"/>
      <c r="BO12" s="232"/>
      <c r="BP12" s="232"/>
      <c r="BQ12" s="232"/>
      <c r="BR12" s="232"/>
      <c r="BS12" s="3"/>
      <c r="BT12" s="3"/>
      <c r="BU12" s="3"/>
      <c r="BV12" s="3"/>
      <c r="BW12" s="3"/>
      <c r="BX12" s="3"/>
      <c r="BY12" s="3"/>
      <c r="BZ12" s="3"/>
      <c r="CA12" s="3"/>
    </row>
    <row r="13" spans="1:79" ht="23.25" customHeight="1" x14ac:dyDescent="0.4">
      <c r="A13" s="3"/>
      <c r="B13" s="979"/>
      <c r="C13" s="282" t="s">
        <v>456</v>
      </c>
      <c r="D13" s="926" t="s">
        <v>460</v>
      </c>
      <c r="E13" s="927"/>
      <c r="F13" s="965">
        <v>25.8</v>
      </c>
      <c r="G13" s="966"/>
      <c r="H13" s="966"/>
      <c r="I13" s="966"/>
      <c r="J13" s="967"/>
      <c r="K13" s="965">
        <v>31.1</v>
      </c>
      <c r="L13" s="966"/>
      <c r="M13" s="966"/>
      <c r="N13" s="967"/>
      <c r="O13" s="965">
        <v>36.4</v>
      </c>
      <c r="P13" s="966"/>
      <c r="Q13" s="966"/>
      <c r="R13" s="966"/>
      <c r="S13" s="967"/>
      <c r="T13" s="980">
        <v>25.3</v>
      </c>
      <c r="U13" s="981"/>
      <c r="V13" s="981"/>
      <c r="W13" s="982"/>
      <c r="X13" s="965">
        <v>17.100000000000001</v>
      </c>
      <c r="Y13" s="966"/>
      <c r="Z13" s="966"/>
      <c r="AA13" s="967"/>
      <c r="AB13" s="965">
        <v>20.7</v>
      </c>
      <c r="AC13" s="966"/>
      <c r="AD13" s="966"/>
      <c r="AE13" s="967"/>
      <c r="AF13" s="965">
        <v>19.7</v>
      </c>
      <c r="AG13" s="966"/>
      <c r="AH13" s="966"/>
      <c r="AI13" s="967"/>
      <c r="AJ13" s="965">
        <v>16.600000000000001</v>
      </c>
      <c r="AK13" s="966"/>
      <c r="AL13" s="966"/>
      <c r="AM13" s="967"/>
      <c r="AN13" s="965">
        <v>16.3</v>
      </c>
      <c r="AO13" s="966"/>
      <c r="AP13" s="966"/>
      <c r="AQ13" s="967"/>
      <c r="AR13" s="965">
        <v>17.3</v>
      </c>
      <c r="AS13" s="966"/>
      <c r="AT13" s="966"/>
      <c r="AU13" s="966"/>
      <c r="AV13" s="967"/>
      <c r="AW13" s="965">
        <v>21.5</v>
      </c>
      <c r="AX13" s="966"/>
      <c r="AY13" s="966"/>
      <c r="AZ13" s="967"/>
      <c r="BA13" s="965">
        <v>23.5</v>
      </c>
      <c r="BB13" s="966"/>
      <c r="BC13" s="966"/>
      <c r="BD13" s="966"/>
      <c r="BE13" s="968"/>
      <c r="BF13" s="14">
        <v>11.2</v>
      </c>
      <c r="BG13" s="14">
        <v>51.2</v>
      </c>
      <c r="BH13" s="14"/>
      <c r="BI13" s="14"/>
      <c r="BJ13" s="742"/>
      <c r="BK13" s="743"/>
      <c r="BL13" s="15"/>
      <c r="BM13" s="232"/>
      <c r="BN13" s="232"/>
      <c r="BO13" s="232"/>
      <c r="BP13" s="232"/>
      <c r="BQ13" s="232"/>
      <c r="BR13" s="232"/>
      <c r="BS13" s="3"/>
      <c r="BT13" s="3"/>
      <c r="BU13" s="3"/>
      <c r="BV13" s="3"/>
      <c r="BW13" s="3"/>
      <c r="BX13" s="3"/>
      <c r="BY13" s="3"/>
      <c r="BZ13" s="3"/>
      <c r="CA13" s="3"/>
    </row>
    <row r="14" spans="1:79" ht="23.25" customHeight="1" x14ac:dyDescent="0.4">
      <c r="A14" s="3"/>
      <c r="B14" s="979"/>
      <c r="C14" s="773" t="s">
        <v>468</v>
      </c>
      <c r="D14" s="926" t="s">
        <v>471</v>
      </c>
      <c r="E14" s="927"/>
      <c r="F14" s="969" t="s">
        <v>475</v>
      </c>
      <c r="G14" s="970"/>
      <c r="H14" s="970"/>
      <c r="I14" s="970"/>
      <c r="J14" s="971"/>
      <c r="K14" s="972" t="s">
        <v>475</v>
      </c>
      <c r="L14" s="973"/>
      <c r="M14" s="973"/>
      <c r="N14" s="974"/>
      <c r="O14" s="972" t="s">
        <v>475</v>
      </c>
      <c r="P14" s="973"/>
      <c r="Q14" s="973"/>
      <c r="R14" s="973"/>
      <c r="S14" s="974"/>
      <c r="T14" s="932" t="s">
        <v>475</v>
      </c>
      <c r="U14" s="933"/>
      <c r="V14" s="933"/>
      <c r="W14" s="934"/>
      <c r="X14" s="932" t="s">
        <v>470</v>
      </c>
      <c r="Y14" s="933"/>
      <c r="Z14" s="933"/>
      <c r="AA14" s="934"/>
      <c r="AB14" s="932" t="s">
        <v>469</v>
      </c>
      <c r="AC14" s="933"/>
      <c r="AD14" s="933"/>
      <c r="AE14" s="934"/>
      <c r="AF14" s="932" t="s">
        <v>474</v>
      </c>
      <c r="AG14" s="933"/>
      <c r="AH14" s="933"/>
      <c r="AI14" s="934"/>
      <c r="AJ14" s="932" t="s">
        <v>474</v>
      </c>
      <c r="AK14" s="933"/>
      <c r="AL14" s="933"/>
      <c r="AM14" s="934"/>
      <c r="AN14" s="932" t="s">
        <v>474</v>
      </c>
      <c r="AO14" s="933"/>
      <c r="AP14" s="933"/>
      <c r="AQ14" s="934"/>
      <c r="AR14" s="932" t="s">
        <v>473</v>
      </c>
      <c r="AS14" s="933"/>
      <c r="AT14" s="933"/>
      <c r="AU14" s="933"/>
      <c r="AV14" s="934"/>
      <c r="AW14" s="932" t="s">
        <v>472</v>
      </c>
      <c r="AX14" s="933"/>
      <c r="AY14" s="933"/>
      <c r="AZ14" s="934"/>
      <c r="BA14" s="972" t="s">
        <v>475</v>
      </c>
      <c r="BB14" s="973"/>
      <c r="BC14" s="973"/>
      <c r="BD14" s="973"/>
      <c r="BE14" s="974"/>
      <c r="BF14" s="14"/>
      <c r="BG14" s="14"/>
      <c r="BH14" s="14"/>
      <c r="BI14" s="14"/>
      <c r="BJ14" s="742"/>
      <c r="BK14" s="743"/>
      <c r="BL14" s="15"/>
      <c r="BM14" s="854" t="s">
        <v>516</v>
      </c>
      <c r="BN14" s="846"/>
      <c r="BO14" s="846"/>
      <c r="BP14" s="846"/>
      <c r="BQ14" s="846"/>
      <c r="BR14" s="232"/>
      <c r="BS14" s="3"/>
      <c r="BT14" s="3"/>
      <c r="BU14" s="3"/>
      <c r="BV14" s="3"/>
      <c r="BW14" s="3"/>
      <c r="BX14" s="3"/>
      <c r="BY14" s="3"/>
      <c r="BZ14" s="3"/>
      <c r="CA14" s="3"/>
    </row>
    <row r="15" spans="1:79" ht="23.25" customHeight="1" x14ac:dyDescent="0.4">
      <c r="A15" s="852"/>
      <c r="B15" s="979"/>
      <c r="C15" s="845" t="s">
        <v>497</v>
      </c>
      <c r="D15" s="983" t="s">
        <v>523</v>
      </c>
      <c r="E15" s="984"/>
      <c r="F15" s="925">
        <v>17</v>
      </c>
      <c r="G15" s="925"/>
      <c r="H15" s="925"/>
      <c r="I15" s="925"/>
      <c r="J15" s="925"/>
      <c r="K15" s="925">
        <v>22</v>
      </c>
      <c r="L15" s="925"/>
      <c r="M15" s="925"/>
      <c r="N15" s="925"/>
      <c r="O15" s="925">
        <v>25</v>
      </c>
      <c r="P15" s="925"/>
      <c r="Q15" s="925"/>
      <c r="R15" s="925"/>
      <c r="S15" s="925"/>
      <c r="T15" s="925">
        <v>19</v>
      </c>
      <c r="U15" s="925"/>
      <c r="V15" s="925"/>
      <c r="W15" s="925"/>
      <c r="X15" s="925">
        <v>12</v>
      </c>
      <c r="Y15" s="925"/>
      <c r="Z15" s="925"/>
      <c r="AA15" s="925"/>
      <c r="AB15" s="925">
        <v>5</v>
      </c>
      <c r="AC15" s="925"/>
      <c r="AD15" s="925"/>
      <c r="AE15" s="925"/>
      <c r="AF15" s="925">
        <v>2</v>
      </c>
      <c r="AG15" s="925"/>
      <c r="AH15" s="925"/>
      <c r="AI15" s="925"/>
      <c r="AJ15" s="925">
        <v>1</v>
      </c>
      <c r="AK15" s="925"/>
      <c r="AL15" s="925"/>
      <c r="AM15" s="925"/>
      <c r="AN15" s="925">
        <v>1</v>
      </c>
      <c r="AO15" s="925"/>
      <c r="AP15" s="925"/>
      <c r="AQ15" s="925"/>
      <c r="AR15" s="925">
        <v>2</v>
      </c>
      <c r="AS15" s="925"/>
      <c r="AT15" s="925"/>
      <c r="AU15" s="925"/>
      <c r="AV15" s="925"/>
      <c r="AW15" s="925">
        <v>6</v>
      </c>
      <c r="AX15" s="925"/>
      <c r="AY15" s="925"/>
      <c r="AZ15" s="925"/>
      <c r="BA15" s="925">
        <v>11</v>
      </c>
      <c r="BB15" s="925"/>
      <c r="BC15" s="925"/>
      <c r="BD15" s="925"/>
      <c r="BE15" s="925"/>
      <c r="BF15" s="851"/>
      <c r="BG15" s="851"/>
      <c r="BH15" s="846"/>
      <c r="BI15" s="851"/>
      <c r="BJ15" s="923"/>
      <c r="BK15" s="924"/>
      <c r="BL15" s="846"/>
      <c r="BM15" s="913">
        <v>0</v>
      </c>
      <c r="BN15" s="847" t="s">
        <v>499</v>
      </c>
      <c r="BO15" s="848" t="s">
        <v>500</v>
      </c>
      <c r="BP15" s="849" t="s">
        <v>501</v>
      </c>
      <c r="BQ15" s="914" t="s">
        <v>502</v>
      </c>
      <c r="BR15" s="915"/>
      <c r="BS15" s="915"/>
      <c r="BT15" s="904"/>
      <c r="BU15" s="852"/>
      <c r="BV15" s="852"/>
      <c r="BW15" s="846"/>
      <c r="BX15" s="846"/>
      <c r="BY15" s="846"/>
      <c r="BZ15" s="846"/>
      <c r="CA15" s="846"/>
    </row>
    <row r="16" spans="1:79" ht="15" customHeight="1" thickBot="1" x14ac:dyDescent="0.45">
      <c r="A16" s="3"/>
      <c r="B16" s="976"/>
      <c r="C16" s="138" t="s">
        <v>44</v>
      </c>
      <c r="D16" s="952" t="s">
        <v>524</v>
      </c>
      <c r="E16" s="952"/>
      <c r="F16" s="925">
        <v>0</v>
      </c>
      <c r="G16" s="925"/>
      <c r="H16" s="925"/>
      <c r="I16" s="925"/>
      <c r="J16" s="925"/>
      <c r="K16" s="925">
        <v>1</v>
      </c>
      <c r="L16" s="925"/>
      <c r="M16" s="925"/>
      <c r="N16" s="925"/>
      <c r="O16" s="925">
        <v>4</v>
      </c>
      <c r="P16" s="925"/>
      <c r="Q16" s="925"/>
      <c r="R16" s="925"/>
      <c r="S16" s="925"/>
      <c r="T16" s="925">
        <v>11</v>
      </c>
      <c r="U16" s="925"/>
      <c r="V16" s="925"/>
      <c r="W16" s="925"/>
      <c r="X16" s="925">
        <v>10</v>
      </c>
      <c r="Y16" s="925"/>
      <c r="Z16" s="925"/>
      <c r="AA16" s="925"/>
      <c r="AB16" s="925">
        <v>3</v>
      </c>
      <c r="AC16" s="925"/>
      <c r="AD16" s="925"/>
      <c r="AE16" s="925"/>
      <c r="AF16" s="925">
        <v>1</v>
      </c>
      <c r="AG16" s="925"/>
      <c r="AH16" s="925"/>
      <c r="AI16" s="925"/>
      <c r="AJ16" s="925">
        <v>0</v>
      </c>
      <c r="AK16" s="925"/>
      <c r="AL16" s="925"/>
      <c r="AM16" s="925"/>
      <c r="AN16" s="925">
        <v>0</v>
      </c>
      <c r="AO16" s="925"/>
      <c r="AP16" s="925"/>
      <c r="AQ16" s="925"/>
      <c r="AR16" s="925">
        <v>1</v>
      </c>
      <c r="AS16" s="925"/>
      <c r="AT16" s="925"/>
      <c r="AU16" s="925"/>
      <c r="AV16" s="925"/>
      <c r="AW16" s="925">
        <v>0</v>
      </c>
      <c r="AX16" s="925"/>
      <c r="AY16" s="925"/>
      <c r="AZ16" s="925"/>
      <c r="BA16" s="925">
        <v>0</v>
      </c>
      <c r="BB16" s="925"/>
      <c r="BC16" s="925"/>
      <c r="BD16" s="925"/>
      <c r="BE16" s="925"/>
      <c r="BF16" s="14"/>
      <c r="BG16" s="14"/>
      <c r="BH16" s="14"/>
      <c r="BI16" s="14"/>
      <c r="BJ16" s="742"/>
      <c r="BK16" s="743" t="s">
        <v>45</v>
      </c>
      <c r="BL16" s="15"/>
      <c r="BQ16" s="688"/>
      <c r="BR16" s="232"/>
      <c r="BS16" s="3"/>
      <c r="BT16" s="3"/>
      <c r="BU16" s="3"/>
      <c r="BV16" s="3"/>
      <c r="BW16" s="3"/>
      <c r="BX16" s="3"/>
      <c r="BY16" s="3"/>
      <c r="BZ16" s="3"/>
      <c r="CA16" s="3"/>
    </row>
    <row r="17" spans="1:79" ht="30" customHeight="1" thickBot="1" x14ac:dyDescent="1.55">
      <c r="A17" s="3" t="s">
        <v>0</v>
      </c>
      <c r="B17" s="18"/>
      <c r="C17" s="3" t="s">
        <v>0</v>
      </c>
      <c r="D17" s="858" t="s">
        <v>0</v>
      </c>
      <c r="E17" s="858"/>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 t="s">
        <v>0</v>
      </c>
      <c r="BG17" s="3"/>
      <c r="BH17" s="3"/>
      <c r="BI17" s="3"/>
      <c r="BJ17" s="736"/>
      <c r="BK17" s="737" t="s">
        <v>0</v>
      </c>
      <c r="BL17" s="3"/>
      <c r="BM17" s="20" t="s">
        <v>0</v>
      </c>
      <c r="BN17" s="3" t="s">
        <v>0</v>
      </c>
      <c r="BO17" s="3" t="s">
        <v>0</v>
      </c>
      <c r="BP17" s="3" t="s">
        <v>0</v>
      </c>
      <c r="BQ17" s="3" t="s">
        <v>0</v>
      </c>
      <c r="BR17" s="3" t="s">
        <v>0</v>
      </c>
      <c r="BS17" s="3" t="s">
        <v>0</v>
      </c>
      <c r="BT17" s="3" t="s">
        <v>0</v>
      </c>
      <c r="BU17" s="3" t="s">
        <v>0</v>
      </c>
      <c r="BV17" s="3" t="s">
        <v>0</v>
      </c>
      <c r="BW17" s="3" t="s">
        <v>0</v>
      </c>
      <c r="BX17" s="3" t="s">
        <v>0</v>
      </c>
      <c r="BY17" s="3" t="s">
        <v>0</v>
      </c>
      <c r="BZ17" s="3" t="s">
        <v>0</v>
      </c>
      <c r="CA17" s="3" t="s">
        <v>0</v>
      </c>
    </row>
    <row r="18" spans="1:79" ht="15" customHeight="1" x14ac:dyDescent="0.4">
      <c r="A18" s="3" t="s">
        <v>0</v>
      </c>
      <c r="B18" s="987" t="s">
        <v>46</v>
      </c>
      <c r="C18" s="142" t="s">
        <v>47</v>
      </c>
      <c r="D18" s="953" t="s">
        <v>48</v>
      </c>
      <c r="E18" s="953"/>
      <c r="F18" s="143"/>
      <c r="G18" s="143"/>
      <c r="H18" s="143"/>
      <c r="I18" s="144"/>
      <c r="J18" s="144"/>
      <c r="K18" s="145"/>
      <c r="L18" s="146"/>
      <c r="M18" s="146"/>
      <c r="N18" s="146"/>
      <c r="O18" s="147"/>
      <c r="P18" s="147" t="s">
        <v>49</v>
      </c>
      <c r="Q18" s="147"/>
      <c r="R18" s="146"/>
      <c r="S18" s="146"/>
      <c r="T18" s="147"/>
      <c r="U18" s="147"/>
      <c r="V18" s="146"/>
      <c r="W18" s="146"/>
      <c r="X18" s="147"/>
      <c r="Y18" s="148"/>
      <c r="Z18" s="149"/>
      <c r="AA18" s="149"/>
      <c r="AB18" s="150"/>
      <c r="AC18" s="150"/>
      <c r="AD18" s="150" t="s">
        <v>50</v>
      </c>
      <c r="AE18" s="150"/>
      <c r="AF18" s="150"/>
      <c r="AG18" s="150"/>
      <c r="AH18" s="150"/>
      <c r="AI18" s="151"/>
      <c r="AJ18" s="143"/>
      <c r="AK18" s="143"/>
      <c r="AL18" s="143"/>
      <c r="AM18" s="143"/>
      <c r="AN18" s="152"/>
      <c r="AO18" s="153"/>
      <c r="AP18" s="153"/>
      <c r="AQ18" s="153" t="s">
        <v>51</v>
      </c>
      <c r="AR18" s="154"/>
      <c r="AS18" s="154"/>
      <c r="AT18" s="154"/>
      <c r="AU18" s="154"/>
      <c r="AV18" s="155"/>
      <c r="AW18" s="136"/>
      <c r="AX18" s="136"/>
      <c r="AY18" s="136"/>
      <c r="AZ18" s="136"/>
      <c r="BA18" s="156"/>
      <c r="BB18" s="136"/>
      <c r="BC18" s="137"/>
      <c r="BD18" s="136"/>
      <c r="BE18" s="157"/>
      <c r="BF18" s="3" t="s">
        <v>0</v>
      </c>
      <c r="BG18" s="3"/>
      <c r="BH18" s="3"/>
      <c r="BI18" s="3"/>
      <c r="BJ18" s="963" t="s">
        <v>52</v>
      </c>
      <c r="BK18" s="737" t="s">
        <v>0</v>
      </c>
      <c r="BL18" s="3"/>
      <c r="BM18" s="252" t="s">
        <v>53</v>
      </c>
      <c r="BN18" s="252"/>
      <c r="BO18" s="252"/>
      <c r="BP18" s="252"/>
      <c r="BQ18" s="252"/>
      <c r="BR18" s="252"/>
      <c r="BS18" s="3" t="s">
        <v>0</v>
      </c>
      <c r="BT18" s="3" t="s">
        <v>0</v>
      </c>
      <c r="BU18" s="3" t="s">
        <v>0</v>
      </c>
      <c r="BV18" s="3" t="s">
        <v>0</v>
      </c>
      <c r="BW18" s="3" t="s">
        <v>0</v>
      </c>
      <c r="BX18" s="3" t="s">
        <v>0</v>
      </c>
      <c r="BY18" s="3" t="s">
        <v>0</v>
      </c>
      <c r="BZ18" s="3" t="s">
        <v>0</v>
      </c>
      <c r="CA18" s="3" t="s">
        <v>0</v>
      </c>
    </row>
    <row r="19" spans="1:79" ht="15" customHeight="1" x14ac:dyDescent="0.4">
      <c r="A19" s="3" t="s">
        <v>0</v>
      </c>
      <c r="B19" s="988"/>
      <c r="C19" s="21" t="s">
        <v>54</v>
      </c>
      <c r="D19" s="954" t="s">
        <v>55</v>
      </c>
      <c r="E19" s="926"/>
      <c r="F19" s="41"/>
      <c r="G19" s="42"/>
      <c r="H19" s="42"/>
      <c r="I19" s="42"/>
      <c r="J19" s="42"/>
      <c r="K19" s="42"/>
      <c r="L19" s="42"/>
      <c r="M19" s="43"/>
      <c r="N19" s="42"/>
      <c r="O19" s="42" t="s">
        <v>56</v>
      </c>
      <c r="P19" s="42"/>
      <c r="Q19" s="43"/>
      <c r="R19" s="42"/>
      <c r="S19" s="42"/>
      <c r="T19" s="42"/>
      <c r="U19" s="42"/>
      <c r="V19" s="43"/>
      <c r="W19" s="42"/>
      <c r="X19" s="42"/>
      <c r="Y19" s="43"/>
      <c r="Z19" s="42"/>
      <c r="AA19" s="42"/>
      <c r="AB19" s="44"/>
      <c r="AC19" s="45"/>
      <c r="AD19" s="45"/>
      <c r="AE19" s="45"/>
      <c r="AF19" s="45"/>
      <c r="AG19" s="45"/>
      <c r="AH19" s="45" t="s">
        <v>57</v>
      </c>
      <c r="AI19" s="45"/>
      <c r="AJ19" s="45"/>
      <c r="AK19" s="45"/>
      <c r="AL19" s="45"/>
      <c r="AM19" s="45"/>
      <c r="AN19" s="45"/>
      <c r="AO19" s="45"/>
      <c r="AP19" s="45"/>
      <c r="AQ19" s="46"/>
      <c r="AR19" s="47"/>
      <c r="AS19" s="47"/>
      <c r="AT19" s="47"/>
      <c r="AU19" s="47"/>
      <c r="AV19" s="48"/>
      <c r="AW19" s="49"/>
      <c r="AX19" s="31"/>
      <c r="AY19" s="32"/>
      <c r="AZ19" s="31"/>
      <c r="BA19" s="50"/>
      <c r="BB19" s="47"/>
      <c r="BC19" s="48"/>
      <c r="BD19" s="47"/>
      <c r="BE19" s="158"/>
      <c r="BF19" s="3" t="s">
        <v>0</v>
      </c>
      <c r="BG19" s="3"/>
      <c r="BH19" s="3"/>
      <c r="BI19" s="3"/>
      <c r="BJ19" s="964"/>
      <c r="BK19" s="737" t="s">
        <v>0</v>
      </c>
      <c r="BL19" s="3"/>
      <c r="BM19" s="252" t="s">
        <v>53</v>
      </c>
      <c r="BN19" s="252"/>
      <c r="BO19" s="252"/>
      <c r="BP19" s="252"/>
      <c r="BQ19" s="252"/>
      <c r="BR19" s="252"/>
      <c r="BS19" s="4" t="s">
        <v>0</v>
      </c>
      <c r="BT19" s="4" t="s">
        <v>0</v>
      </c>
      <c r="BU19" s="4" t="s">
        <v>0</v>
      </c>
      <c r="BV19" s="4" t="s">
        <v>0</v>
      </c>
      <c r="BW19" s="4" t="s">
        <v>0</v>
      </c>
      <c r="BX19" s="4" t="s">
        <v>0</v>
      </c>
      <c r="BY19" s="4" t="s">
        <v>0</v>
      </c>
      <c r="BZ19" s="4" t="s">
        <v>0</v>
      </c>
      <c r="CA19" s="4" t="s">
        <v>0</v>
      </c>
    </row>
    <row r="20" spans="1:79" ht="15" customHeight="1" x14ac:dyDescent="0.4">
      <c r="A20" s="3"/>
      <c r="B20" s="988"/>
      <c r="C20" s="29" t="s">
        <v>58</v>
      </c>
      <c r="D20" s="926"/>
      <c r="E20" s="927"/>
      <c r="F20" s="52"/>
      <c r="G20" s="53"/>
      <c r="H20" s="53"/>
      <c r="I20" s="53"/>
      <c r="J20" s="53"/>
      <c r="K20" s="53"/>
      <c r="L20" s="53" t="s">
        <v>58</v>
      </c>
      <c r="M20" s="54"/>
      <c r="N20" s="53"/>
      <c r="O20" s="53"/>
      <c r="P20" s="53"/>
      <c r="Q20" s="54"/>
      <c r="R20" s="53"/>
      <c r="S20" s="55"/>
      <c r="T20" s="47"/>
      <c r="U20" s="47"/>
      <c r="V20" s="48"/>
      <c r="W20" s="47"/>
      <c r="X20" s="50"/>
      <c r="Y20" s="48"/>
      <c r="Z20" s="47"/>
      <c r="AA20" s="51"/>
      <c r="AB20" s="47"/>
      <c r="AC20" s="47"/>
      <c r="AD20" s="47"/>
      <c r="AE20" s="47"/>
      <c r="AF20" s="50"/>
      <c r="AG20" s="47"/>
      <c r="AH20" s="47"/>
      <c r="AI20" s="51"/>
      <c r="AJ20" s="47"/>
      <c r="AK20" s="47"/>
      <c r="AL20" s="47"/>
      <c r="AM20" s="47"/>
      <c r="AN20" s="50"/>
      <c r="AO20" s="47"/>
      <c r="AP20" s="47"/>
      <c r="AQ20" s="51"/>
      <c r="AR20" s="53"/>
      <c r="AS20" s="53"/>
      <c r="AT20" s="53"/>
      <c r="AU20" s="53"/>
      <c r="AV20" s="54"/>
      <c r="AW20" s="53"/>
      <c r="AX20" s="53" t="s">
        <v>58</v>
      </c>
      <c r="AY20" s="54"/>
      <c r="AZ20" s="53"/>
      <c r="BA20" s="159"/>
      <c r="BB20" s="159"/>
      <c r="BC20" s="160"/>
      <c r="BD20" s="159"/>
      <c r="BE20" s="161"/>
      <c r="BF20" s="3"/>
      <c r="BG20" s="3"/>
      <c r="BH20" s="3"/>
      <c r="BI20" s="3"/>
      <c r="BJ20" s="964"/>
      <c r="BK20" s="737"/>
      <c r="BL20" s="3"/>
      <c r="BM20" s="252" t="s">
        <v>59</v>
      </c>
      <c r="BN20" s="252"/>
      <c r="BO20" s="252"/>
      <c r="BP20" s="252"/>
      <c r="BQ20" s="252"/>
      <c r="BR20" s="252"/>
      <c r="BS20" s="4"/>
      <c r="BT20" s="4"/>
      <c r="BU20" s="4"/>
      <c r="BV20" s="4"/>
      <c r="BW20" s="4"/>
      <c r="BX20" s="4"/>
      <c r="BY20" s="4"/>
      <c r="BZ20" s="4"/>
      <c r="CA20" s="4"/>
    </row>
    <row r="21" spans="1:79" ht="21.75" customHeight="1" x14ac:dyDescent="0.4">
      <c r="A21" s="3"/>
      <c r="B21" s="988"/>
      <c r="C21" s="28" t="s">
        <v>60</v>
      </c>
      <c r="D21" s="1000" t="s">
        <v>61</v>
      </c>
      <c r="E21" s="1001"/>
      <c r="F21" s="56"/>
      <c r="G21" s="57"/>
      <c r="H21" s="57"/>
      <c r="I21" s="58"/>
      <c r="J21" s="59"/>
      <c r="K21" s="162"/>
      <c r="L21" s="162"/>
      <c r="M21" s="162"/>
      <c r="N21" s="60"/>
      <c r="O21" s="61"/>
      <c r="P21" s="163"/>
      <c r="Q21" s="163"/>
      <c r="R21" s="163"/>
      <c r="S21" s="62"/>
      <c r="T21" s="163"/>
      <c r="U21" s="163"/>
      <c r="V21" s="163"/>
      <c r="W21" s="63"/>
      <c r="X21" s="61"/>
      <c r="Y21" s="163"/>
      <c r="Z21" s="163"/>
      <c r="AA21" s="163"/>
      <c r="AB21" s="56"/>
      <c r="AC21" s="57"/>
      <c r="AD21" s="57"/>
      <c r="AE21" s="72"/>
      <c r="AF21" s="64"/>
      <c r="AG21" s="65"/>
      <c r="AH21" s="65"/>
      <c r="AI21" s="66"/>
      <c r="AJ21" s="164"/>
      <c r="AK21" s="164"/>
      <c r="AL21" s="164"/>
      <c r="AM21" s="164"/>
      <c r="AN21" s="67"/>
      <c r="AO21" s="68"/>
      <c r="AP21" s="68"/>
      <c r="AQ21" s="69"/>
      <c r="AR21" s="70"/>
      <c r="AS21" s="70"/>
      <c r="AT21" s="71"/>
      <c r="AU21" s="70"/>
      <c r="AV21" s="70"/>
      <c r="AW21" s="56"/>
      <c r="AX21" s="57"/>
      <c r="AY21" s="57"/>
      <c r="AZ21" s="72"/>
      <c r="BA21" s="56"/>
      <c r="BB21" s="57"/>
      <c r="BC21" s="57"/>
      <c r="BD21" s="57"/>
      <c r="BE21" s="165"/>
      <c r="BF21" s="3"/>
      <c r="BG21" s="3"/>
      <c r="BH21" s="3"/>
      <c r="BI21" s="3"/>
      <c r="BJ21" s="964"/>
      <c r="BK21" s="737"/>
      <c r="BL21" s="3"/>
      <c r="BM21" s="950" t="s">
        <v>43</v>
      </c>
      <c r="BN21" s="950"/>
      <c r="BO21" s="950"/>
      <c r="BP21" s="950"/>
      <c r="BQ21" s="950"/>
      <c r="BR21" s="950"/>
      <c r="BS21" s="4"/>
      <c r="BT21" s="4"/>
      <c r="BU21" s="4"/>
      <c r="BV21" s="4"/>
      <c r="BW21" s="4"/>
      <c r="BX21" s="4"/>
      <c r="BY21" s="4"/>
      <c r="BZ21" s="4"/>
      <c r="CA21" s="4"/>
    </row>
    <row r="22" spans="1:79" ht="15" customHeight="1" x14ac:dyDescent="0.4">
      <c r="A22" s="3" t="s">
        <v>0</v>
      </c>
      <c r="B22" s="988"/>
      <c r="C22" s="269" t="s">
        <v>62</v>
      </c>
      <c r="D22" s="954"/>
      <c r="E22" s="926"/>
      <c r="F22" s="955" t="s">
        <v>63</v>
      </c>
      <c r="G22" s="956"/>
      <c r="H22" s="956"/>
      <c r="I22" s="956"/>
      <c r="J22" s="956"/>
      <c r="K22" s="956"/>
      <c r="L22" s="956"/>
      <c r="M22" s="956"/>
      <c r="N22" s="956"/>
      <c r="O22" s="956"/>
      <c r="P22" s="956"/>
      <c r="Q22" s="956"/>
      <c r="R22" s="956"/>
      <c r="S22" s="956"/>
      <c r="T22" s="956"/>
      <c r="U22" s="956"/>
      <c r="V22" s="956"/>
      <c r="W22" s="957"/>
      <c r="X22" s="955" t="s">
        <v>64</v>
      </c>
      <c r="Y22" s="956"/>
      <c r="Z22" s="956"/>
      <c r="AA22" s="956"/>
      <c r="AB22" s="956"/>
      <c r="AC22" s="956"/>
      <c r="AD22" s="956"/>
      <c r="AE22" s="956"/>
      <c r="AF22" s="956"/>
      <c r="AG22" s="956"/>
      <c r="AH22" s="956"/>
      <c r="AI22" s="956"/>
      <c r="AJ22" s="956"/>
      <c r="AK22" s="956"/>
      <c r="AL22" s="956"/>
      <c r="AM22" s="957"/>
      <c r="AN22" s="34"/>
      <c r="AO22" s="34"/>
      <c r="AP22" s="34"/>
      <c r="AQ22" s="73"/>
      <c r="AR22" s="74"/>
      <c r="AS22" s="74"/>
      <c r="AT22" s="75"/>
      <c r="AU22" s="74"/>
      <c r="AV22" s="74"/>
      <c r="AW22" s="49"/>
      <c r="AX22" s="31"/>
      <c r="AY22" s="31"/>
      <c r="AZ22" s="40"/>
      <c r="BA22" s="33"/>
      <c r="BB22" s="33"/>
      <c r="BC22" s="33"/>
      <c r="BD22" s="33"/>
      <c r="BE22" s="166"/>
      <c r="BF22" s="3" t="s">
        <v>0</v>
      </c>
      <c r="BG22" s="3"/>
      <c r="BH22" s="3"/>
      <c r="BI22" s="3"/>
      <c r="BJ22" s="964"/>
      <c r="BK22" s="737" t="s">
        <v>0</v>
      </c>
      <c r="BL22" s="3"/>
      <c r="BM22" s="252" t="s">
        <v>53</v>
      </c>
      <c r="BN22" s="252"/>
      <c r="BO22" s="252"/>
      <c r="BP22" s="252"/>
      <c r="BQ22" s="252"/>
      <c r="BR22" s="252"/>
      <c r="BS22" s="4" t="s">
        <v>0</v>
      </c>
      <c r="BT22" s="4" t="s">
        <v>0</v>
      </c>
      <c r="BU22" s="4" t="s">
        <v>0</v>
      </c>
      <c r="BV22" s="4" t="s">
        <v>0</v>
      </c>
      <c r="BW22" s="4" t="s">
        <v>0</v>
      </c>
      <c r="BX22" s="4" t="s">
        <v>0</v>
      </c>
      <c r="BY22" s="4" t="s">
        <v>0</v>
      </c>
      <c r="BZ22" s="4" t="s">
        <v>0</v>
      </c>
      <c r="CA22" s="4" t="s">
        <v>0</v>
      </c>
    </row>
    <row r="23" spans="1:79" ht="15" customHeight="1" x14ac:dyDescent="0.4">
      <c r="A23" s="3"/>
      <c r="B23" s="989" t="s">
        <v>65</v>
      </c>
      <c r="C23" s="27" t="s">
        <v>66</v>
      </c>
      <c r="D23" s="859" t="s">
        <v>67</v>
      </c>
      <c r="E23" s="860"/>
      <c r="F23" s="77"/>
      <c r="G23" s="34"/>
      <c r="H23" s="34"/>
      <c r="I23" s="35"/>
      <c r="J23" s="78"/>
      <c r="K23" s="35"/>
      <c r="L23" s="34"/>
      <c r="M23" s="35"/>
      <c r="N23" s="35"/>
      <c r="O23" s="79"/>
      <c r="P23" s="80"/>
      <c r="Q23" s="80"/>
      <c r="R23" s="80" t="s">
        <v>50</v>
      </c>
      <c r="S23" s="80"/>
      <c r="T23" s="80"/>
      <c r="U23" s="80"/>
      <c r="V23" s="80"/>
      <c r="W23" s="81"/>
      <c r="X23" s="49"/>
      <c r="Y23" s="31"/>
      <c r="Z23" s="31"/>
      <c r="AA23" s="40"/>
      <c r="AB23" s="34"/>
      <c r="AC23" s="34"/>
      <c r="AD23" s="34"/>
      <c r="AE23" s="34"/>
      <c r="AF23" s="37"/>
      <c r="AG23" s="38"/>
      <c r="AH23" s="38"/>
      <c r="AI23" s="38" t="s">
        <v>68</v>
      </c>
      <c r="AJ23" s="38"/>
      <c r="AK23" s="38"/>
      <c r="AL23" s="38"/>
      <c r="AM23" s="82"/>
      <c r="AN23" s="34"/>
      <c r="AO23" s="34"/>
      <c r="AP23" s="34"/>
      <c r="AQ23" s="34"/>
      <c r="AR23" s="49"/>
      <c r="AS23" s="31"/>
      <c r="AT23" s="32"/>
      <c r="AU23" s="31"/>
      <c r="AV23" s="40"/>
      <c r="AW23" s="34"/>
      <c r="AX23" s="34"/>
      <c r="AY23" s="34"/>
      <c r="AZ23" s="34"/>
      <c r="BA23" s="49"/>
      <c r="BB23" s="31"/>
      <c r="BC23" s="31"/>
      <c r="BD23" s="31"/>
      <c r="BE23" s="167"/>
      <c r="BF23" s="3"/>
      <c r="BG23" s="3"/>
      <c r="BH23" s="3"/>
      <c r="BI23" s="3"/>
      <c r="BJ23" s="964"/>
      <c r="BK23" s="737"/>
      <c r="BL23" s="3"/>
      <c r="BM23" s="252" t="s">
        <v>59</v>
      </c>
      <c r="BN23" s="252"/>
      <c r="BO23" s="252"/>
      <c r="BP23" s="252"/>
      <c r="BQ23" s="252"/>
      <c r="BR23" s="252"/>
      <c r="BS23" s="4"/>
      <c r="BT23" s="4"/>
      <c r="BU23" s="4"/>
      <c r="BV23" s="4"/>
      <c r="BW23" s="4"/>
      <c r="BX23" s="4"/>
      <c r="BY23" s="4"/>
      <c r="BZ23" s="4"/>
      <c r="CA23" s="4"/>
    </row>
    <row r="24" spans="1:79" ht="15" customHeight="1" x14ac:dyDescent="0.4">
      <c r="A24" s="3"/>
      <c r="B24" s="990"/>
      <c r="C24" s="26" t="s">
        <v>66</v>
      </c>
      <c r="D24" s="836" t="s">
        <v>69</v>
      </c>
      <c r="E24" s="861"/>
      <c r="F24" s="49"/>
      <c r="G24" s="31"/>
      <c r="H24" s="31"/>
      <c r="I24" s="32"/>
      <c r="J24" s="83"/>
      <c r="K24" s="32"/>
      <c r="L24" s="31"/>
      <c r="M24" s="32"/>
      <c r="N24" s="83"/>
      <c r="O24" s="77"/>
      <c r="P24" s="34"/>
      <c r="Q24" s="34"/>
      <c r="R24" s="34"/>
      <c r="S24" s="73"/>
      <c r="T24" s="33"/>
      <c r="U24" s="33"/>
      <c r="V24" s="33"/>
      <c r="W24" s="76"/>
      <c r="X24" s="33"/>
      <c r="Y24" s="33"/>
      <c r="Z24" s="33"/>
      <c r="AA24" s="76"/>
      <c r="AB24" s="36"/>
      <c r="AC24" s="36"/>
      <c r="AD24" s="36"/>
      <c r="AE24" s="36"/>
      <c r="AF24" s="80"/>
      <c r="AG24" s="80" t="s">
        <v>70</v>
      </c>
      <c r="AH24" s="80"/>
      <c r="AI24" s="80"/>
      <c r="AJ24" s="80"/>
      <c r="AK24" s="80"/>
      <c r="AL24" s="80"/>
      <c r="AM24" s="81"/>
      <c r="AN24" s="49"/>
      <c r="AO24" s="31"/>
      <c r="AP24" s="31"/>
      <c r="AQ24" s="40"/>
      <c r="AR24" s="84"/>
      <c r="AS24" s="39"/>
      <c r="AT24" s="85"/>
      <c r="AU24" s="39"/>
      <c r="AV24" s="39"/>
      <c r="AW24" s="39"/>
      <c r="AX24" s="39" t="s">
        <v>68</v>
      </c>
      <c r="AY24" s="39"/>
      <c r="AZ24" s="39"/>
      <c r="BA24" s="39"/>
      <c r="BB24" s="39"/>
      <c r="BC24" s="39"/>
      <c r="BD24" s="39"/>
      <c r="BE24" s="168"/>
      <c r="BF24" s="3"/>
      <c r="BG24" s="3"/>
      <c r="BH24" s="3"/>
      <c r="BI24" s="3"/>
      <c r="BJ24" s="964"/>
      <c r="BK24" s="737"/>
      <c r="BL24" s="3"/>
      <c r="BM24" s="252" t="s">
        <v>59</v>
      </c>
      <c r="BN24" s="252"/>
      <c r="BO24" s="252"/>
      <c r="BP24" s="252"/>
      <c r="BQ24" s="252"/>
      <c r="BR24" s="252"/>
      <c r="BS24" s="4"/>
      <c r="BT24" s="4"/>
      <c r="BU24" s="4"/>
      <c r="BV24" s="4"/>
      <c r="BW24" s="4"/>
      <c r="BX24" s="4"/>
      <c r="BY24" s="4"/>
      <c r="BZ24" s="4"/>
      <c r="CA24" s="4"/>
    </row>
    <row r="25" spans="1:79" ht="21" customHeight="1" thickBot="1" x14ac:dyDescent="0.45">
      <c r="A25" s="3"/>
      <c r="B25" s="991"/>
      <c r="C25" s="270" t="s">
        <v>62</v>
      </c>
      <c r="D25" s="862"/>
      <c r="E25" s="863"/>
      <c r="F25" s="169"/>
      <c r="G25" s="170"/>
      <c r="H25" s="170"/>
      <c r="I25" s="171"/>
      <c r="J25" s="172"/>
      <c r="K25" s="171"/>
      <c r="L25" s="170"/>
      <c r="M25" s="171"/>
      <c r="N25" s="171"/>
      <c r="O25" s="169"/>
      <c r="P25" s="170"/>
      <c r="Q25" s="170"/>
      <c r="R25" s="170"/>
      <c r="S25" s="173"/>
      <c r="T25" s="170"/>
      <c r="U25" s="170"/>
      <c r="V25" s="170"/>
      <c r="W25" s="170"/>
      <c r="X25" s="958" t="s">
        <v>62</v>
      </c>
      <c r="Y25" s="959"/>
      <c r="Z25" s="959"/>
      <c r="AA25" s="959"/>
      <c r="AB25" s="959"/>
      <c r="AC25" s="959"/>
      <c r="AD25" s="959"/>
      <c r="AE25" s="960"/>
      <c r="AF25" s="169"/>
      <c r="AG25" s="170"/>
      <c r="AH25" s="170"/>
      <c r="AI25" s="170"/>
      <c r="AJ25" s="169"/>
      <c r="AK25" s="170"/>
      <c r="AL25" s="170"/>
      <c r="AM25" s="173"/>
      <c r="AN25" s="170"/>
      <c r="AO25" s="170"/>
      <c r="AP25" s="170"/>
      <c r="AQ25" s="170"/>
      <c r="AR25" s="169"/>
      <c r="AS25" s="170"/>
      <c r="AT25" s="171"/>
      <c r="AU25" s="170"/>
      <c r="AV25" s="173"/>
      <c r="AW25" s="170"/>
      <c r="AX25" s="170"/>
      <c r="AY25" s="170"/>
      <c r="AZ25" s="170"/>
      <c r="BA25" s="169"/>
      <c r="BB25" s="170"/>
      <c r="BC25" s="170"/>
      <c r="BD25" s="170"/>
      <c r="BE25" s="174"/>
      <c r="BF25" s="3"/>
      <c r="BG25" s="3"/>
      <c r="BH25" s="3"/>
      <c r="BI25" s="3"/>
      <c r="BJ25" s="964"/>
      <c r="BK25" s="737"/>
      <c r="BL25" s="3"/>
      <c r="BM25" s="252" t="s">
        <v>59</v>
      </c>
      <c r="BN25" s="252"/>
      <c r="BO25" s="252"/>
      <c r="BP25" s="252"/>
      <c r="BQ25" s="252"/>
      <c r="BR25" s="252"/>
      <c r="BS25" s="4"/>
      <c r="BT25" s="4"/>
      <c r="BU25" s="4"/>
      <c r="BV25" s="4"/>
      <c r="BW25" s="4"/>
      <c r="BX25" s="4"/>
      <c r="BY25" s="4"/>
      <c r="BZ25" s="4"/>
      <c r="CA25" s="4"/>
    </row>
    <row r="26" spans="1:79" ht="26.25" customHeight="1" thickBot="1" x14ac:dyDescent="1.55">
      <c r="A26" s="16" t="s">
        <v>0</v>
      </c>
      <c r="B26" s="22" t="s">
        <v>0</v>
      </c>
      <c r="C26" s="3" t="s">
        <v>0</v>
      </c>
      <c r="D26" s="858" t="s">
        <v>0</v>
      </c>
      <c r="E26" s="864"/>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3" t="s">
        <v>0</v>
      </c>
      <c r="BG26" s="3"/>
      <c r="BH26" s="3"/>
      <c r="BI26" s="3"/>
      <c r="BJ26" s="736"/>
      <c r="BK26" s="737" t="s">
        <v>0</v>
      </c>
      <c r="BL26" s="3"/>
      <c r="BM26" s="252" t="s">
        <v>0</v>
      </c>
      <c r="BN26" s="252" t="s">
        <v>0</v>
      </c>
      <c r="BO26" s="252" t="s">
        <v>0</v>
      </c>
      <c r="BP26" s="252" t="s">
        <v>0</v>
      </c>
      <c r="BQ26" s="252" t="s">
        <v>0</v>
      </c>
      <c r="BR26" s="252" t="s">
        <v>0</v>
      </c>
      <c r="BS26" s="16" t="s">
        <v>0</v>
      </c>
      <c r="BT26" s="16" t="s">
        <v>0</v>
      </c>
      <c r="BU26" s="16" t="s">
        <v>0</v>
      </c>
      <c r="BV26" s="16" t="s">
        <v>0</v>
      </c>
      <c r="BW26" s="16" t="s">
        <v>0</v>
      </c>
      <c r="BX26" s="16" t="s">
        <v>0</v>
      </c>
      <c r="BY26" s="16" t="s">
        <v>0</v>
      </c>
      <c r="BZ26" s="16" t="s">
        <v>0</v>
      </c>
      <c r="CA26" s="16" t="s">
        <v>0</v>
      </c>
    </row>
    <row r="27" spans="1:79" ht="20.25" customHeight="1" x14ac:dyDescent="0.4">
      <c r="A27" s="3" t="s">
        <v>0</v>
      </c>
      <c r="B27" s="994" t="s">
        <v>71</v>
      </c>
      <c r="C27" s="998" t="s">
        <v>72</v>
      </c>
      <c r="D27" s="953" t="s">
        <v>450</v>
      </c>
      <c r="E27" s="953"/>
      <c r="F27" s="190"/>
      <c r="G27" s="191"/>
      <c r="H27" s="191"/>
      <c r="I27" s="191"/>
      <c r="J27" s="762"/>
      <c r="K27" s="175"/>
      <c r="L27" s="176"/>
      <c r="M27" s="176"/>
      <c r="N27" s="176"/>
      <c r="O27" s="177"/>
      <c r="P27" s="178"/>
      <c r="Q27" s="178"/>
      <c r="R27" s="178"/>
      <c r="S27" s="179"/>
      <c r="T27" s="180"/>
      <c r="U27" s="176"/>
      <c r="V27" s="176"/>
      <c r="W27" s="181"/>
      <c r="X27" s="176"/>
      <c r="Y27" s="176"/>
      <c r="Z27" s="176"/>
      <c r="AA27" s="176"/>
      <c r="AB27" s="180"/>
      <c r="AC27" s="176"/>
      <c r="AD27" s="176"/>
      <c r="AE27" s="181"/>
      <c r="AF27" s="182"/>
      <c r="AG27" s="182"/>
      <c r="AH27" s="182"/>
      <c r="AI27" s="182"/>
      <c r="AJ27" s="183"/>
      <c r="AK27" s="184"/>
      <c r="AL27" s="184"/>
      <c r="AM27" s="185"/>
      <c r="AN27" s="186"/>
      <c r="AO27" s="186"/>
      <c r="AP27" s="186"/>
      <c r="AQ27" s="186"/>
      <c r="AR27" s="187"/>
      <c r="AS27" s="186"/>
      <c r="AT27" s="186"/>
      <c r="AU27" s="186"/>
      <c r="AV27" s="188"/>
      <c r="AW27" s="189"/>
      <c r="AX27" s="189"/>
      <c r="AY27" s="189"/>
      <c r="AZ27" s="189"/>
      <c r="BA27" s="190"/>
      <c r="BB27" s="191"/>
      <c r="BC27" s="191"/>
      <c r="BD27" s="191"/>
      <c r="BE27" s="192"/>
      <c r="BF27" s="3" t="s">
        <v>0</v>
      </c>
      <c r="BG27" s="3"/>
      <c r="BH27" s="3"/>
      <c r="BI27" s="3"/>
      <c r="BJ27" s="736"/>
      <c r="BK27" s="737" t="s">
        <v>73</v>
      </c>
      <c r="BL27" s="15"/>
      <c r="BM27" s="252" t="s">
        <v>74</v>
      </c>
      <c r="BN27" s="252"/>
      <c r="BO27" s="252"/>
      <c r="BP27" s="251"/>
      <c r="BQ27" s="251"/>
      <c r="BR27" s="251"/>
      <c r="BS27" s="3"/>
      <c r="BT27" s="3"/>
      <c r="BU27" s="3"/>
      <c r="BV27" s="3"/>
      <c r="BW27" s="3" t="s">
        <v>0</v>
      </c>
      <c r="BX27" s="3" t="s">
        <v>0</v>
      </c>
      <c r="BY27" s="3" t="s">
        <v>0</v>
      </c>
      <c r="BZ27" s="3" t="s">
        <v>0</v>
      </c>
      <c r="CA27" s="3" t="s">
        <v>0</v>
      </c>
    </row>
    <row r="28" spans="1:79" ht="20.25" customHeight="1" x14ac:dyDescent="0.4">
      <c r="A28" s="3"/>
      <c r="B28" s="995"/>
      <c r="C28" s="999"/>
      <c r="D28" s="865" t="s">
        <v>451</v>
      </c>
      <c r="E28" s="866"/>
      <c r="F28" s="752"/>
      <c r="G28" s="753"/>
      <c r="H28" s="753"/>
      <c r="I28" s="754"/>
      <c r="J28" s="754"/>
      <c r="K28" s="759"/>
      <c r="L28" s="760"/>
      <c r="M28" s="760"/>
      <c r="N28" s="761"/>
      <c r="O28" s="453"/>
      <c r="P28" s="453"/>
      <c r="Q28" s="453"/>
      <c r="R28" s="454"/>
      <c r="S28" s="455"/>
      <c r="T28" s="540"/>
      <c r="U28" s="464"/>
      <c r="V28" s="538"/>
      <c r="W28" s="758"/>
      <c r="X28" s="540"/>
      <c r="Y28" s="464"/>
      <c r="Z28" s="538"/>
      <c r="AA28" s="538"/>
      <c r="AB28" s="456"/>
      <c r="AC28" s="457"/>
      <c r="AD28" s="457"/>
      <c r="AE28" s="458"/>
      <c r="AF28" s="456"/>
      <c r="AG28" s="457"/>
      <c r="AH28" s="457"/>
      <c r="AI28" s="457"/>
      <c r="AJ28" s="755"/>
      <c r="AK28" s="756"/>
      <c r="AL28" s="756"/>
      <c r="AM28" s="756"/>
      <c r="AN28" s="755"/>
      <c r="AO28" s="756"/>
      <c r="AP28" s="756"/>
      <c r="AQ28" s="756"/>
      <c r="AR28" s="755"/>
      <c r="AS28" s="756"/>
      <c r="AT28" s="756"/>
      <c r="AU28" s="756"/>
      <c r="AV28" s="757"/>
      <c r="AW28" s="747"/>
      <c r="AX28" s="747"/>
      <c r="AY28" s="747"/>
      <c r="AZ28" s="747"/>
      <c r="BA28" s="748"/>
      <c r="BB28" s="749"/>
      <c r="BC28" s="750"/>
      <c r="BD28" s="749"/>
      <c r="BE28" s="751"/>
      <c r="BF28" s="3"/>
      <c r="BG28" s="3"/>
      <c r="BH28" s="3"/>
      <c r="BI28" s="3"/>
      <c r="BJ28" s="736"/>
      <c r="BK28" s="737"/>
      <c r="BL28" s="15"/>
      <c r="BM28" s="252" t="s">
        <v>452</v>
      </c>
      <c r="BN28" s="252"/>
      <c r="BO28" s="252"/>
      <c r="BP28" s="251"/>
      <c r="BQ28" s="251"/>
      <c r="BR28" s="251"/>
      <c r="BS28" s="3"/>
      <c r="BT28" s="3"/>
      <c r="BU28" s="3"/>
      <c r="BV28" s="3"/>
      <c r="BW28" s="3"/>
      <c r="BX28" s="3"/>
      <c r="BY28" s="3"/>
      <c r="BZ28" s="3"/>
      <c r="CA28" s="3"/>
    </row>
    <row r="29" spans="1:79" x14ac:dyDescent="0.4">
      <c r="A29" s="3"/>
      <c r="B29" s="995"/>
      <c r="C29" s="992" t="s">
        <v>75</v>
      </c>
      <c r="D29" s="926" t="s">
        <v>76</v>
      </c>
      <c r="E29" s="927"/>
      <c r="F29" s="41"/>
      <c r="G29" s="42"/>
      <c r="H29" s="42"/>
      <c r="I29" s="42"/>
      <c r="J29" s="42"/>
      <c r="K29" s="41"/>
      <c r="L29" s="42"/>
      <c r="M29" s="42"/>
      <c r="N29" s="116"/>
      <c r="O29" s="42"/>
      <c r="P29" s="42"/>
      <c r="Q29" s="42"/>
      <c r="R29" s="42"/>
      <c r="S29" s="42"/>
      <c r="T29" s="41"/>
      <c r="U29" s="42"/>
      <c r="V29" s="42"/>
      <c r="W29" s="116"/>
      <c r="X29" s="117"/>
      <c r="Y29" s="118"/>
      <c r="Z29" s="117"/>
      <c r="AA29" s="117"/>
      <c r="AB29" s="119"/>
      <c r="AC29" s="120"/>
      <c r="AD29" s="120"/>
      <c r="AE29" s="121"/>
      <c r="AF29" s="124"/>
      <c r="AG29" s="124"/>
      <c r="AH29" s="124"/>
      <c r="AI29" s="124"/>
      <c r="AJ29" s="122"/>
      <c r="AK29" s="92"/>
      <c r="AL29" s="92"/>
      <c r="AM29" s="123"/>
      <c r="AN29" s="90"/>
      <c r="AO29" s="90"/>
      <c r="AP29" s="90"/>
      <c r="AQ29" s="90"/>
      <c r="AR29" s="41"/>
      <c r="AS29" s="42"/>
      <c r="AT29" s="42"/>
      <c r="AU29" s="42"/>
      <c r="AV29" s="116"/>
      <c r="AW29" s="43"/>
      <c r="AX29" s="43"/>
      <c r="AY29" s="42"/>
      <c r="AZ29" s="42"/>
      <c r="BA29" s="41"/>
      <c r="BB29" s="42"/>
      <c r="BC29" s="42"/>
      <c r="BD29" s="42"/>
      <c r="BE29" s="193"/>
      <c r="BF29" s="3"/>
      <c r="BG29" s="3"/>
      <c r="BH29" s="3"/>
      <c r="BI29" s="3"/>
      <c r="BJ29" s="736"/>
      <c r="BK29" s="743" t="s">
        <v>77</v>
      </c>
      <c r="BL29" s="15"/>
      <c r="BM29" s="950" t="s">
        <v>78</v>
      </c>
      <c r="BN29" s="950"/>
      <c r="BO29" s="950"/>
      <c r="BP29" s="950"/>
      <c r="BQ29" s="950"/>
      <c r="BR29" s="950"/>
      <c r="BS29" s="3"/>
      <c r="BT29" s="3"/>
      <c r="BU29" s="3"/>
      <c r="BV29" s="3"/>
      <c r="BW29" s="3"/>
      <c r="BX29" s="3"/>
      <c r="BY29" s="3"/>
      <c r="BZ29" s="3"/>
      <c r="CA29" s="3"/>
    </row>
    <row r="30" spans="1:79" x14ac:dyDescent="0.4">
      <c r="A30" s="3" t="s">
        <v>0</v>
      </c>
      <c r="B30" s="995"/>
      <c r="C30" s="993"/>
      <c r="D30" s="954" t="s">
        <v>79</v>
      </c>
      <c r="E30" s="954"/>
      <c r="F30" s="125"/>
      <c r="G30" s="726"/>
      <c r="H30" s="726"/>
      <c r="I30" s="726"/>
      <c r="J30" s="726"/>
      <c r="K30" s="125"/>
      <c r="L30" s="726"/>
      <c r="M30" s="726"/>
      <c r="N30" s="126"/>
      <c r="O30" s="727"/>
      <c r="P30" s="727"/>
      <c r="Q30" s="727"/>
      <c r="R30" s="727"/>
      <c r="S30" s="727"/>
      <c r="T30" s="127"/>
      <c r="U30" s="727"/>
      <c r="V30" s="727"/>
      <c r="W30" s="128"/>
      <c r="X30" s="728"/>
      <c r="Y30" s="729"/>
      <c r="Z30" s="728"/>
      <c r="AA30" s="728"/>
      <c r="AB30" s="129"/>
      <c r="AC30" s="728"/>
      <c r="AD30" s="728"/>
      <c r="AE30" s="130"/>
      <c r="AF30" s="728"/>
      <c r="AG30" s="728"/>
      <c r="AH30" s="728"/>
      <c r="AI30" s="728"/>
      <c r="AJ30" s="131"/>
      <c r="AK30" s="162"/>
      <c r="AL30" s="162"/>
      <c r="AM30" s="132"/>
      <c r="AN30" s="162"/>
      <c r="AO30" s="162"/>
      <c r="AP30" s="162"/>
      <c r="AQ30" s="162"/>
      <c r="AR30" s="127"/>
      <c r="AS30" s="727"/>
      <c r="AT30" s="727"/>
      <c r="AU30" s="727"/>
      <c r="AV30" s="128"/>
      <c r="AW30" s="730"/>
      <c r="AX30" s="730"/>
      <c r="AY30" s="726"/>
      <c r="AZ30" s="726"/>
      <c r="BA30" s="125"/>
      <c r="BB30" s="726"/>
      <c r="BC30" s="726"/>
      <c r="BD30" s="726"/>
      <c r="BE30" s="194"/>
      <c r="BF30" s="14" t="s">
        <v>0</v>
      </c>
      <c r="BG30" s="14"/>
      <c r="BH30" s="14"/>
      <c r="BI30" s="14"/>
      <c r="BJ30" s="742"/>
      <c r="BK30" s="737" t="s">
        <v>0</v>
      </c>
      <c r="BL30" s="3"/>
      <c r="BM30" s="950" t="s">
        <v>78</v>
      </c>
      <c r="BN30" s="950"/>
      <c r="BO30" s="950"/>
      <c r="BP30" s="950"/>
      <c r="BQ30" s="950"/>
      <c r="BR30" s="950"/>
      <c r="BS30" s="20" t="s">
        <v>0</v>
      </c>
      <c r="BT30" s="20" t="s">
        <v>0</v>
      </c>
      <c r="BU30" s="20" t="s">
        <v>0</v>
      </c>
      <c r="BV30" s="4" t="s">
        <v>0</v>
      </c>
      <c r="BW30" s="4" t="s">
        <v>0</v>
      </c>
      <c r="BX30" s="4" t="s">
        <v>0</v>
      </c>
      <c r="BY30" s="4" t="s">
        <v>0</v>
      </c>
      <c r="BZ30" s="4" t="s">
        <v>0</v>
      </c>
      <c r="CA30" s="4" t="s">
        <v>0</v>
      </c>
    </row>
    <row r="31" spans="1:79" ht="21" customHeight="1" x14ac:dyDescent="0.4">
      <c r="A31" s="3"/>
      <c r="B31" s="995"/>
      <c r="C31" s="774" t="s">
        <v>479</v>
      </c>
      <c r="D31" s="926" t="s">
        <v>481</v>
      </c>
      <c r="E31" s="927"/>
      <c r="F31" s="96"/>
      <c r="G31" s="90"/>
      <c r="H31" s="90"/>
      <c r="I31" s="97"/>
      <c r="J31" s="97"/>
      <c r="K31" s="96"/>
      <c r="L31" s="90"/>
      <c r="M31" s="90"/>
      <c r="N31" s="776"/>
      <c r="O31" s="68"/>
      <c r="P31" s="87"/>
      <c r="Q31" s="87"/>
      <c r="R31" s="68"/>
      <c r="S31" s="68"/>
      <c r="T31" s="67"/>
      <c r="U31" s="68"/>
      <c r="V31" s="68"/>
      <c r="W31" s="69"/>
      <c r="X31" s="87"/>
      <c r="Y31" s="87"/>
      <c r="Z31" s="87"/>
      <c r="AA31" s="87"/>
      <c r="AB31" s="777"/>
      <c r="AC31" s="57"/>
      <c r="AD31" s="58"/>
      <c r="AE31" s="72"/>
      <c r="AF31" s="90"/>
      <c r="AG31" s="90"/>
      <c r="AH31" s="90"/>
      <c r="AI31" s="90"/>
      <c r="AJ31" s="778"/>
      <c r="AK31" s="779"/>
      <c r="AL31" s="779"/>
      <c r="AM31" s="780"/>
      <c r="AN31" s="779"/>
      <c r="AO31" s="779"/>
      <c r="AP31" s="779"/>
      <c r="AQ31" s="779"/>
      <c r="AR31" s="93"/>
      <c r="AS31" s="94"/>
      <c r="AT31" s="94"/>
      <c r="AU31" s="94"/>
      <c r="AV31" s="95"/>
      <c r="AW31" s="92"/>
      <c r="AX31" s="92"/>
      <c r="AY31" s="92"/>
      <c r="AZ31" s="92"/>
      <c r="BA31" s="781"/>
      <c r="BB31" s="782"/>
      <c r="BC31" s="782"/>
      <c r="BD31" s="782"/>
      <c r="BE31" s="783"/>
      <c r="BF31" s="14"/>
      <c r="BG31" s="14"/>
      <c r="BH31" s="14"/>
      <c r="BI31" s="14"/>
      <c r="BJ31" s="742"/>
      <c r="BK31" s="737"/>
      <c r="BL31" s="3"/>
      <c r="BM31" s="775" t="s">
        <v>480</v>
      </c>
      <c r="BN31" s="684"/>
      <c r="BO31" s="684"/>
      <c r="BP31" s="684"/>
      <c r="BQ31" s="684"/>
      <c r="BR31" s="684"/>
      <c r="BS31" s="20"/>
      <c r="BT31" s="20"/>
      <c r="BU31" s="20"/>
      <c r="BV31" s="4"/>
      <c r="BW31" s="4"/>
      <c r="BX31" s="4"/>
      <c r="BY31" s="4"/>
      <c r="BZ31" s="4"/>
      <c r="CA31" s="4"/>
    </row>
    <row r="32" spans="1:79" ht="20.65" customHeight="1" x14ac:dyDescent="0.4">
      <c r="A32" s="3"/>
      <c r="B32" s="996"/>
      <c r="C32" s="24" t="s">
        <v>80</v>
      </c>
      <c r="D32" s="954" t="s">
        <v>81</v>
      </c>
      <c r="E32" s="954"/>
      <c r="F32" s="67"/>
      <c r="G32" s="87"/>
      <c r="H32" s="87"/>
      <c r="I32" s="68"/>
      <c r="J32" s="68"/>
      <c r="K32" s="67"/>
      <c r="L32" s="87"/>
      <c r="M32" s="87"/>
      <c r="N32" s="69"/>
      <c r="O32" s="68"/>
      <c r="P32" s="87"/>
      <c r="Q32" s="87"/>
      <c r="R32" s="68"/>
      <c r="S32" s="68"/>
      <c r="T32" s="67"/>
      <c r="U32" s="68"/>
      <c r="V32" s="68"/>
      <c r="W32" s="69"/>
      <c r="X32" s="87"/>
      <c r="Y32" s="87"/>
      <c r="Z32" s="87"/>
      <c r="AA32" s="87"/>
      <c r="AB32" s="88"/>
      <c r="AC32" s="68"/>
      <c r="AD32" s="87"/>
      <c r="AE32" s="69"/>
      <c r="AF32" s="87"/>
      <c r="AG32" s="87"/>
      <c r="AH32" s="87"/>
      <c r="AI32" s="87"/>
      <c r="AJ32" s="89"/>
      <c r="AK32" s="90"/>
      <c r="AL32" s="90"/>
      <c r="AM32" s="91"/>
      <c r="AN32" s="92"/>
      <c r="AO32" s="92"/>
      <c r="AP32" s="92"/>
      <c r="AQ32" s="92"/>
      <c r="AR32" s="93"/>
      <c r="AS32" s="94"/>
      <c r="AT32" s="94"/>
      <c r="AU32" s="94"/>
      <c r="AV32" s="95"/>
      <c r="AW32" s="92"/>
      <c r="AX32" s="92"/>
      <c r="AY32" s="92"/>
      <c r="AZ32" s="92"/>
      <c r="BA32" s="96"/>
      <c r="BB32" s="97"/>
      <c r="BC32" s="97"/>
      <c r="BD32" s="97"/>
      <c r="BE32" s="195"/>
      <c r="BF32" s="14"/>
      <c r="BG32" s="14"/>
      <c r="BH32" s="14"/>
      <c r="BI32" s="14"/>
      <c r="BJ32" s="742"/>
      <c r="BK32" s="737"/>
      <c r="BL32" s="3"/>
      <c r="BM32" s="950" t="s">
        <v>82</v>
      </c>
      <c r="BN32" s="950"/>
      <c r="BO32" s="950"/>
      <c r="BP32" s="950"/>
      <c r="BQ32" s="950"/>
      <c r="BR32" s="950"/>
      <c r="BS32" s="20"/>
      <c r="BT32" s="20"/>
      <c r="BU32" s="20"/>
      <c r="BV32" s="4"/>
      <c r="BW32" s="4"/>
      <c r="BX32" s="4"/>
      <c r="BY32" s="4"/>
      <c r="BZ32" s="4"/>
      <c r="CA32" s="4"/>
    </row>
    <row r="33" spans="1:79" ht="15" customHeight="1" x14ac:dyDescent="0.4">
      <c r="A33" s="3"/>
      <c r="B33" s="996"/>
      <c r="C33" s="725" t="s">
        <v>83</v>
      </c>
      <c r="D33" s="961" t="s">
        <v>84</v>
      </c>
      <c r="E33" s="962"/>
      <c r="F33" s="416"/>
      <c r="G33" s="414"/>
      <c r="H33" s="414"/>
      <c r="I33" s="412"/>
      <c r="J33" s="412"/>
      <c r="K33" s="411"/>
      <c r="L33" s="412"/>
      <c r="M33" s="412"/>
      <c r="N33" s="413"/>
      <c r="O33" s="414"/>
      <c r="P33" s="414"/>
      <c r="Q33" s="414"/>
      <c r="R33" s="412"/>
      <c r="S33" s="415"/>
      <c r="T33" s="416"/>
      <c r="U33" s="414"/>
      <c r="V33" s="412"/>
      <c r="W33" s="415"/>
      <c r="X33" s="416"/>
      <c r="Y33" s="414"/>
      <c r="Z33" s="412"/>
      <c r="AA33" s="412"/>
      <c r="AB33" s="417"/>
      <c r="AC33" s="346"/>
      <c r="AD33" s="346"/>
      <c r="AE33" s="418"/>
      <c r="AF33" s="417"/>
      <c r="AG33" s="346"/>
      <c r="AH33" s="346"/>
      <c r="AI33" s="346"/>
      <c r="AJ33" s="417"/>
      <c r="AK33" s="346"/>
      <c r="AL33" s="346"/>
      <c r="AM33" s="346"/>
      <c r="AN33" s="417"/>
      <c r="AO33" s="346"/>
      <c r="AP33" s="346"/>
      <c r="AQ33" s="346"/>
      <c r="AR33" s="417"/>
      <c r="AS33" s="346"/>
      <c r="AT33" s="346"/>
      <c r="AU33" s="346"/>
      <c r="AV33" s="418"/>
      <c r="AW33" s="414"/>
      <c r="AX33" s="414"/>
      <c r="AY33" s="414"/>
      <c r="AZ33" s="414"/>
      <c r="BA33" s="345"/>
      <c r="BB33" s="344"/>
      <c r="BC33" s="343"/>
      <c r="BD33" s="344"/>
      <c r="BE33" s="347"/>
      <c r="BF33" s="3"/>
      <c r="BG33" s="3"/>
      <c r="BH33" s="3"/>
      <c r="BI33" s="3"/>
      <c r="BJ33" s="736"/>
      <c r="BK33" s="744"/>
      <c r="BL33" s="3"/>
      <c r="BM33" s="684" t="s">
        <v>85</v>
      </c>
      <c r="BN33" s="684"/>
      <c r="BO33" s="684"/>
      <c r="BP33" s="684"/>
      <c r="BQ33" s="684"/>
      <c r="BR33" s="684"/>
      <c r="BS33" s="20"/>
      <c r="BT33" s="20"/>
      <c r="BU33" s="20"/>
      <c r="BV33" s="4"/>
      <c r="BW33" s="4"/>
      <c r="BX33" s="4"/>
      <c r="BY33" s="4"/>
      <c r="BZ33" s="4"/>
      <c r="CA33" s="4"/>
    </row>
    <row r="34" spans="1:79" ht="14.25" thickBot="1" x14ac:dyDescent="0.45">
      <c r="A34" s="3" t="s">
        <v>0</v>
      </c>
      <c r="B34" s="997"/>
      <c r="C34" s="196" t="s">
        <v>86</v>
      </c>
      <c r="D34" s="952" t="s">
        <v>87</v>
      </c>
      <c r="E34" s="952"/>
      <c r="F34" s="197"/>
      <c r="G34" s="198"/>
      <c r="H34" s="198"/>
      <c r="I34" s="199"/>
      <c r="J34" s="199"/>
      <c r="K34" s="197"/>
      <c r="L34" s="198"/>
      <c r="M34" s="198"/>
      <c r="N34" s="200"/>
      <c r="O34" s="199"/>
      <c r="P34" s="198"/>
      <c r="Q34" s="198"/>
      <c r="R34" s="199"/>
      <c r="S34" s="199"/>
      <c r="T34" s="197"/>
      <c r="U34" s="199"/>
      <c r="V34" s="199"/>
      <c r="W34" s="200"/>
      <c r="X34" s="198"/>
      <c r="Y34" s="198"/>
      <c r="Z34" s="198"/>
      <c r="AA34" s="198"/>
      <c r="AB34" s="201"/>
      <c r="AC34" s="202"/>
      <c r="AD34" s="203"/>
      <c r="AE34" s="204"/>
      <c r="AF34" s="205"/>
      <c r="AG34" s="205"/>
      <c r="AH34" s="205"/>
      <c r="AI34" s="205"/>
      <c r="AJ34" s="206"/>
      <c r="AK34" s="205"/>
      <c r="AL34" s="205"/>
      <c r="AM34" s="207"/>
      <c r="AN34" s="205"/>
      <c r="AO34" s="205"/>
      <c r="AP34" s="205"/>
      <c r="AQ34" s="205"/>
      <c r="AR34" s="208"/>
      <c r="AS34" s="209"/>
      <c r="AT34" s="209"/>
      <c r="AU34" s="209"/>
      <c r="AV34" s="210"/>
      <c r="AW34" s="211"/>
      <c r="AX34" s="211"/>
      <c r="AY34" s="211"/>
      <c r="AZ34" s="211"/>
      <c r="BA34" s="212"/>
      <c r="BB34" s="202"/>
      <c r="BC34" s="202"/>
      <c r="BD34" s="202"/>
      <c r="BE34" s="213"/>
      <c r="BF34" s="25" t="s">
        <v>0</v>
      </c>
      <c r="BG34" s="25"/>
      <c r="BH34" s="25"/>
      <c r="BI34" s="25"/>
      <c r="BJ34" s="745"/>
      <c r="BK34" s="746" t="s">
        <v>0</v>
      </c>
      <c r="BL34" s="14"/>
      <c r="BM34" s="950" t="s">
        <v>88</v>
      </c>
      <c r="BN34" s="950"/>
      <c r="BO34" s="950"/>
      <c r="BP34" s="950"/>
      <c r="BQ34" s="950"/>
      <c r="BR34" s="950"/>
      <c r="BS34" s="218" t="s">
        <v>0</v>
      </c>
      <c r="BT34" s="218" t="s">
        <v>0</v>
      </c>
      <c r="BU34" s="218" t="s">
        <v>0</v>
      </c>
      <c r="BV34" s="4" t="s">
        <v>0</v>
      </c>
      <c r="BW34" s="4" t="s">
        <v>0</v>
      </c>
      <c r="BX34" s="4" t="s">
        <v>0</v>
      </c>
      <c r="BY34" s="4" t="s">
        <v>0</v>
      </c>
      <c r="BZ34" s="4" t="s">
        <v>0</v>
      </c>
      <c r="CA34" s="4" t="s">
        <v>0</v>
      </c>
    </row>
    <row r="35" spans="1:79" x14ac:dyDescent="0.4">
      <c r="A35" s="3" t="s">
        <v>0</v>
      </c>
      <c r="B35" s="986" t="s">
        <v>89</v>
      </c>
      <c r="C35" s="986"/>
      <c r="D35" s="986"/>
      <c r="E35" s="986"/>
      <c r="F35" s="986"/>
      <c r="G35" s="986"/>
      <c r="H35" s="986"/>
      <c r="I35" s="986"/>
      <c r="J35" s="986"/>
      <c r="K35" s="986"/>
      <c r="L35" s="986"/>
      <c r="M35" s="3" t="s">
        <v>0</v>
      </c>
      <c r="N35" s="3" t="s">
        <v>0</v>
      </c>
      <c r="O35" s="3" t="s">
        <v>0</v>
      </c>
      <c r="P35" s="3" t="s">
        <v>0</v>
      </c>
      <c r="Q35" s="3" t="s">
        <v>0</v>
      </c>
      <c r="R35" s="3" t="s">
        <v>0</v>
      </c>
      <c r="S35" s="3" t="s">
        <v>0</v>
      </c>
      <c r="T35" s="3" t="s">
        <v>0</v>
      </c>
      <c r="U35" s="3" t="s">
        <v>0</v>
      </c>
      <c r="V35" s="3" t="s">
        <v>0</v>
      </c>
      <c r="W35" s="3" t="s">
        <v>0</v>
      </c>
      <c r="X35" s="3" t="s">
        <v>0</v>
      </c>
      <c r="Y35" s="3" t="s">
        <v>0</v>
      </c>
      <c r="Z35" s="3" t="s">
        <v>0</v>
      </c>
      <c r="AA35" s="3" t="s">
        <v>0</v>
      </c>
      <c r="AB35" s="3" t="s">
        <v>0</v>
      </c>
      <c r="AC35" s="3" t="s">
        <v>0</v>
      </c>
      <c r="AD35" s="3" t="s">
        <v>0</v>
      </c>
      <c r="AE35" s="3" t="s">
        <v>0</v>
      </c>
      <c r="AF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c r="AY35" s="3" t="s">
        <v>0</v>
      </c>
      <c r="AZ35" s="3" t="s">
        <v>0</v>
      </c>
      <c r="BA35" s="3" t="s">
        <v>0</v>
      </c>
      <c r="BB35" s="3" t="s">
        <v>0</v>
      </c>
      <c r="BC35" s="3" t="s">
        <v>0</v>
      </c>
      <c r="BD35" s="3" t="s">
        <v>0</v>
      </c>
      <c r="BE35" s="3" t="s">
        <v>0</v>
      </c>
      <c r="BF35" s="3" t="s">
        <v>0</v>
      </c>
      <c r="BG35" s="219"/>
      <c r="BH35" s="219"/>
      <c r="BI35" s="219"/>
      <c r="BJ35" s="219"/>
      <c r="BK35" s="218" t="s">
        <v>0</v>
      </c>
      <c r="BL35" s="218"/>
      <c r="BM35" s="4" t="s">
        <v>0</v>
      </c>
      <c r="BN35" s="218" t="s">
        <v>0</v>
      </c>
      <c r="BO35" s="218" t="s">
        <v>0</v>
      </c>
      <c r="BP35" s="218" t="s">
        <v>0</v>
      </c>
      <c r="BQ35" s="218" t="s">
        <v>0</v>
      </c>
      <c r="BR35" s="218" t="s">
        <v>0</v>
      </c>
      <c r="BS35" s="218" t="s">
        <v>0</v>
      </c>
      <c r="BT35" s="218" t="s">
        <v>0</v>
      </c>
      <c r="BU35" s="218" t="s">
        <v>0</v>
      </c>
      <c r="BV35" s="4" t="s">
        <v>0</v>
      </c>
      <c r="BW35" s="4" t="s">
        <v>0</v>
      </c>
      <c r="BX35" s="4" t="s">
        <v>0</v>
      </c>
      <c r="BY35" s="4" t="s">
        <v>0</v>
      </c>
      <c r="BZ35" s="4" t="s">
        <v>0</v>
      </c>
      <c r="CA35" s="4" t="s">
        <v>0</v>
      </c>
    </row>
    <row r="36" spans="1:79" ht="27.75" customHeight="1" x14ac:dyDescent="0.4">
      <c r="A36" s="3"/>
      <c r="B36" s="985" t="s">
        <v>90</v>
      </c>
      <c r="C36" s="985"/>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985"/>
      <c r="AB36" s="985"/>
      <c r="AC36" s="985"/>
      <c r="AD36" s="985"/>
      <c r="AE36" s="985"/>
      <c r="AF36" s="985"/>
      <c r="AG36" s="985"/>
      <c r="AH36" s="985"/>
      <c r="AI36" s="985"/>
      <c r="AJ36" s="985"/>
      <c r="AK36" s="985"/>
      <c r="AL36" s="985"/>
      <c r="AM36" s="985"/>
      <c r="AN36" s="985"/>
      <c r="AO36" s="985"/>
      <c r="AP36" s="985"/>
      <c r="AQ36" s="985"/>
      <c r="AR36" s="985"/>
      <c r="AS36" s="985"/>
      <c r="AT36" s="985"/>
      <c r="AU36" s="985"/>
      <c r="AV36" s="985"/>
      <c r="AW36" s="985"/>
      <c r="AX36" s="985"/>
      <c r="AY36" s="985"/>
      <c r="AZ36" s="985"/>
      <c r="BA36" s="985"/>
      <c r="BB36" s="985"/>
      <c r="BC36" s="985"/>
      <c r="BD36" s="985"/>
      <c r="BE36" s="985"/>
      <c r="BF36" s="985"/>
      <c r="BG36" s="985"/>
      <c r="BH36" s="985"/>
      <c r="BI36" s="985"/>
      <c r="BJ36" s="219"/>
      <c r="BK36" s="218"/>
      <c r="BL36" s="218"/>
      <c r="BM36" s="4"/>
      <c r="BN36" s="218"/>
      <c r="BO36" s="218"/>
      <c r="BP36" s="218"/>
      <c r="BQ36" s="218"/>
      <c r="BR36" s="218"/>
      <c r="BS36" s="218"/>
      <c r="BT36" s="218"/>
      <c r="BU36" s="218"/>
      <c r="BV36" s="4"/>
      <c r="BW36" s="4"/>
      <c r="BX36" s="4"/>
      <c r="BY36" s="4"/>
      <c r="BZ36" s="4"/>
      <c r="CA36" s="4"/>
    </row>
    <row r="37" spans="1:79" ht="19.5" customHeight="1" x14ac:dyDescent="0.4">
      <c r="A37" s="3"/>
      <c r="B37" s="985" t="s">
        <v>91</v>
      </c>
      <c r="C37" s="985"/>
      <c r="D37" s="985"/>
      <c r="E37" s="985"/>
      <c r="F37" s="985"/>
      <c r="G37" s="985"/>
      <c r="H37" s="985"/>
      <c r="I37" s="985"/>
      <c r="J37" s="985"/>
      <c r="K37" s="985"/>
      <c r="L37" s="985"/>
      <c r="M37" s="985"/>
      <c r="N37" s="985"/>
      <c r="O37" s="985"/>
      <c r="P37" s="985"/>
      <c r="Q37" s="985"/>
      <c r="R37" s="985"/>
      <c r="S37" s="985"/>
      <c r="T37" s="985"/>
      <c r="U37" s="985"/>
      <c r="V37" s="985"/>
      <c r="W37" s="985"/>
      <c r="X37" s="985"/>
      <c r="Y37" s="985"/>
      <c r="Z37" s="985"/>
      <c r="AA37" s="985"/>
      <c r="AB37" s="985"/>
      <c r="AC37" s="985"/>
      <c r="AD37" s="985"/>
      <c r="AE37" s="985"/>
      <c r="AF37" s="985"/>
      <c r="AG37" s="985"/>
      <c r="AH37" s="985"/>
      <c r="AI37" s="985"/>
      <c r="AJ37" s="985"/>
      <c r="AK37" s="985"/>
      <c r="AL37" s="985"/>
      <c r="AM37" s="985"/>
      <c r="AN37" s="985"/>
      <c r="AO37" s="985"/>
      <c r="AP37" s="985"/>
      <c r="AQ37" s="985"/>
      <c r="AR37" s="985"/>
      <c r="AS37" s="985"/>
      <c r="AT37" s="985"/>
      <c r="AU37" s="985"/>
      <c r="AV37" s="985"/>
      <c r="AW37" s="985"/>
      <c r="AX37" s="985"/>
      <c r="AY37" s="985"/>
      <c r="AZ37" s="985"/>
      <c r="BA37" s="985"/>
      <c r="BB37" s="985"/>
      <c r="BC37" s="985"/>
      <c r="BD37" s="985"/>
      <c r="BE37" s="985"/>
      <c r="BF37" s="985"/>
      <c r="BG37" s="985"/>
      <c r="BH37" s="985"/>
      <c r="BI37" s="985"/>
      <c r="BJ37" s="219"/>
      <c r="BK37" s="218"/>
      <c r="BL37" s="218"/>
      <c r="BM37" s="4"/>
      <c r="BN37" s="218"/>
      <c r="BO37" s="218"/>
      <c r="BP37" s="218"/>
      <c r="BQ37" s="218"/>
      <c r="BR37" s="218"/>
      <c r="BS37" s="218"/>
      <c r="BT37" s="218"/>
      <c r="BU37" s="218"/>
      <c r="BV37" s="4"/>
      <c r="BW37" s="4"/>
      <c r="BX37" s="4"/>
      <c r="BY37" s="4"/>
      <c r="BZ37" s="4"/>
      <c r="CA37" s="4"/>
    </row>
    <row r="38" spans="1:79" x14ac:dyDescent="0.4">
      <c r="A38" s="3" t="s">
        <v>0</v>
      </c>
      <c r="B38" s="3" t="s">
        <v>0</v>
      </c>
      <c r="C38" s="3" t="s">
        <v>0</v>
      </c>
      <c r="D38" s="874" t="s">
        <v>0</v>
      </c>
      <c r="E38" s="874"/>
      <c r="F38" s="3" t="s">
        <v>0</v>
      </c>
      <c r="G38" s="3" t="s">
        <v>0</v>
      </c>
      <c r="H38" s="3" t="s">
        <v>0</v>
      </c>
      <c r="I38" s="3" t="s">
        <v>0</v>
      </c>
      <c r="J38" s="3" t="s">
        <v>0</v>
      </c>
      <c r="K38" s="3" t="s">
        <v>0</v>
      </c>
      <c r="L38" s="3" t="s">
        <v>0</v>
      </c>
      <c r="M38" s="3" t="s">
        <v>0</v>
      </c>
      <c r="N38" s="3" t="s">
        <v>0</v>
      </c>
      <c r="O38" s="3" t="s">
        <v>0</v>
      </c>
      <c r="P38" s="3" t="s">
        <v>0</v>
      </c>
      <c r="Q38" s="3" t="s">
        <v>0</v>
      </c>
      <c r="R38" s="3" t="s">
        <v>0</v>
      </c>
      <c r="S38" s="3" t="s">
        <v>0</v>
      </c>
      <c r="T38" s="3" t="s">
        <v>0</v>
      </c>
      <c r="U38" s="3" t="s">
        <v>0</v>
      </c>
      <c r="V38" s="3" t="s">
        <v>0</v>
      </c>
      <c r="W38" s="3" t="s">
        <v>0</v>
      </c>
      <c r="X38" s="3" t="s">
        <v>0</v>
      </c>
      <c r="Y38" s="3" t="s">
        <v>0</v>
      </c>
      <c r="Z38" s="3" t="s">
        <v>0</v>
      </c>
      <c r="AA38" s="3" t="s">
        <v>0</v>
      </c>
      <c r="AB38" s="3" t="s">
        <v>0</v>
      </c>
      <c r="AC38" s="3" t="s">
        <v>0</v>
      </c>
      <c r="AD38" s="3" t="s">
        <v>0</v>
      </c>
      <c r="AE38" s="3" t="s">
        <v>0</v>
      </c>
      <c r="AF38" s="3" t="s">
        <v>0</v>
      </c>
      <c r="AG38" s="3" t="s">
        <v>0</v>
      </c>
      <c r="AH38" s="3" t="s">
        <v>0</v>
      </c>
      <c r="AI38" s="3" t="s">
        <v>0</v>
      </c>
      <c r="AJ38" s="3" t="s">
        <v>0</v>
      </c>
      <c r="AK38" s="3" t="s">
        <v>0</v>
      </c>
      <c r="AL38" s="3" t="s">
        <v>0</v>
      </c>
      <c r="AM38" s="3" t="s">
        <v>0</v>
      </c>
      <c r="AN38" s="3" t="s">
        <v>0</v>
      </c>
      <c r="AO38" s="3" t="s">
        <v>0</v>
      </c>
      <c r="AP38" s="3" t="s">
        <v>0</v>
      </c>
      <c r="AQ38" s="3" t="s">
        <v>0</v>
      </c>
      <c r="AR38" s="3" t="s">
        <v>0</v>
      </c>
      <c r="AS38" s="3" t="s">
        <v>0</v>
      </c>
      <c r="AT38" s="3" t="s">
        <v>0</v>
      </c>
      <c r="AU38" s="3" t="s">
        <v>0</v>
      </c>
      <c r="AV38" s="3" t="s">
        <v>0</v>
      </c>
      <c r="AW38" s="3" t="s">
        <v>0</v>
      </c>
      <c r="AX38" s="3" t="s">
        <v>0</v>
      </c>
      <c r="AY38" s="3" t="s">
        <v>0</v>
      </c>
      <c r="AZ38" s="3" t="s">
        <v>0</v>
      </c>
      <c r="BA38" s="3" t="s">
        <v>0</v>
      </c>
      <c r="BB38" s="3" t="s">
        <v>0</v>
      </c>
      <c r="BC38" s="3" t="s">
        <v>0</v>
      </c>
      <c r="BD38" s="3" t="s">
        <v>0</v>
      </c>
      <c r="BE38" s="3" t="s">
        <v>0</v>
      </c>
      <c r="BF38" s="219"/>
      <c r="BG38" s="219"/>
      <c r="BH38" s="219"/>
      <c r="BI38" s="219"/>
      <c r="BJ38" s="219"/>
      <c r="BK38" s="218" t="s">
        <v>0</v>
      </c>
      <c r="BL38" s="218"/>
      <c r="BM38" s="4" t="s">
        <v>0</v>
      </c>
      <c r="BN38" s="218" t="s">
        <v>0</v>
      </c>
      <c r="BO38" s="218" t="s">
        <v>0</v>
      </c>
      <c r="BP38" s="218" t="s">
        <v>0</v>
      </c>
      <c r="BQ38" s="218" t="s">
        <v>0</v>
      </c>
      <c r="BR38" s="218" t="s">
        <v>0</v>
      </c>
      <c r="BS38" s="218" t="s">
        <v>0</v>
      </c>
      <c r="BT38" s="218" t="s">
        <v>0</v>
      </c>
      <c r="BU38" s="218" t="s">
        <v>0</v>
      </c>
      <c r="BV38" s="4" t="s">
        <v>0</v>
      </c>
      <c r="BW38" s="4" t="s">
        <v>0</v>
      </c>
      <c r="BX38" s="4" t="s">
        <v>0</v>
      </c>
      <c r="BY38" s="4" t="s">
        <v>0</v>
      </c>
      <c r="BZ38" s="4" t="s">
        <v>0</v>
      </c>
      <c r="CA38" s="4" t="s">
        <v>0</v>
      </c>
    </row>
    <row r="39" spans="1:79" x14ac:dyDescent="0.4">
      <c r="A39" s="3" t="s">
        <v>0</v>
      </c>
      <c r="B39" s="221" t="s">
        <v>92</v>
      </c>
      <c r="C39" s="220" t="s">
        <v>93</v>
      </c>
      <c r="F39" s="3" t="s">
        <v>0</v>
      </c>
      <c r="G39" s="3" t="s">
        <v>0</v>
      </c>
      <c r="H39" s="3" t="s">
        <v>0</v>
      </c>
      <c r="I39" s="3" t="s">
        <v>0</v>
      </c>
      <c r="J39" s="3" t="s">
        <v>0</v>
      </c>
      <c r="K39" s="3" t="s">
        <v>0</v>
      </c>
      <c r="L39" s="3" t="s">
        <v>0</v>
      </c>
      <c r="M39" s="3" t="s">
        <v>0</v>
      </c>
      <c r="N39" s="3" t="s">
        <v>0</v>
      </c>
      <c r="O39" s="3" t="s">
        <v>0</v>
      </c>
      <c r="P39" s="3" t="s">
        <v>0</v>
      </c>
      <c r="Q39" s="3" t="s">
        <v>0</v>
      </c>
      <c r="R39" s="3" t="s">
        <v>0</v>
      </c>
      <c r="S39" s="3" t="s">
        <v>0</v>
      </c>
      <c r="T39" s="3" t="s">
        <v>0</v>
      </c>
      <c r="U39" s="3" t="s">
        <v>0</v>
      </c>
      <c r="V39" s="3" t="s">
        <v>0</v>
      </c>
      <c r="W39" s="3" t="s">
        <v>0</v>
      </c>
      <c r="X39" s="3" t="s">
        <v>0</v>
      </c>
      <c r="Y39" s="3" t="s">
        <v>0</v>
      </c>
      <c r="Z39" s="3" t="s">
        <v>0</v>
      </c>
      <c r="AA39" s="3" t="s">
        <v>0</v>
      </c>
      <c r="AB39" s="3" t="s">
        <v>0</v>
      </c>
      <c r="AC39" s="3" t="s">
        <v>0</v>
      </c>
      <c r="AD39" s="3" t="s">
        <v>0</v>
      </c>
      <c r="AE39" s="3" t="s">
        <v>0</v>
      </c>
      <c r="AF39" s="3" t="s">
        <v>0</v>
      </c>
      <c r="AG39" s="3" t="s">
        <v>0</v>
      </c>
      <c r="AH39" s="3" t="s">
        <v>0</v>
      </c>
      <c r="AI39" s="3" t="s">
        <v>0</v>
      </c>
      <c r="AJ39" s="3" t="s">
        <v>0</v>
      </c>
      <c r="AK39" s="3" t="s">
        <v>0</v>
      </c>
      <c r="AL39" s="3" t="s">
        <v>0</v>
      </c>
      <c r="AM39" s="3" t="s">
        <v>0</v>
      </c>
      <c r="AN39" s="3" t="s">
        <v>0</v>
      </c>
      <c r="AO39" s="3" t="s">
        <v>0</v>
      </c>
      <c r="AP39" s="3" t="s">
        <v>0</v>
      </c>
      <c r="AQ39" s="3" t="s">
        <v>0</v>
      </c>
      <c r="AR39" s="3" t="s">
        <v>0</v>
      </c>
      <c r="AS39" s="3" t="s">
        <v>0</v>
      </c>
      <c r="AT39" s="3" t="s">
        <v>0</v>
      </c>
      <c r="AU39" s="3" t="s">
        <v>0</v>
      </c>
      <c r="AV39" s="3" t="s">
        <v>0</v>
      </c>
      <c r="AW39" s="3" t="s">
        <v>0</v>
      </c>
      <c r="AX39" s="3" t="s">
        <v>0</v>
      </c>
      <c r="AY39" s="3" t="s">
        <v>0</v>
      </c>
      <c r="AZ39" s="3" t="s">
        <v>0</v>
      </c>
      <c r="BA39" s="3" t="s">
        <v>0</v>
      </c>
      <c r="BB39" s="3" t="s">
        <v>0</v>
      </c>
      <c r="BC39" s="3" t="s">
        <v>0</v>
      </c>
      <c r="BD39" s="3" t="s">
        <v>0</v>
      </c>
      <c r="BE39" s="3" t="s">
        <v>0</v>
      </c>
      <c r="BF39" s="219"/>
      <c r="BG39" s="219"/>
      <c r="BH39" s="219"/>
      <c r="BI39" s="219"/>
      <c r="BJ39" s="219"/>
      <c r="BK39" s="218" t="s">
        <v>0</v>
      </c>
      <c r="BL39" s="218"/>
      <c r="BM39" s="4" t="s">
        <v>0</v>
      </c>
      <c r="BN39" s="218" t="s">
        <v>0</v>
      </c>
      <c r="BO39" s="218" t="s">
        <v>0</v>
      </c>
      <c r="BP39" s="218" t="s">
        <v>0</v>
      </c>
      <c r="BQ39" s="218" t="s">
        <v>0</v>
      </c>
      <c r="BR39" s="218" t="s">
        <v>0</v>
      </c>
      <c r="BS39" s="218" t="s">
        <v>0</v>
      </c>
      <c r="BT39" s="218" t="s">
        <v>0</v>
      </c>
      <c r="BU39" s="218" t="s">
        <v>0</v>
      </c>
      <c r="BV39" s="4" t="s">
        <v>0</v>
      </c>
      <c r="BW39" s="4" t="s">
        <v>0</v>
      </c>
      <c r="BX39" s="4" t="s">
        <v>0</v>
      </c>
      <c r="BY39" s="4" t="s">
        <v>0</v>
      </c>
      <c r="BZ39" s="4" t="s">
        <v>0</v>
      </c>
      <c r="CA39" s="4" t="s">
        <v>0</v>
      </c>
    </row>
    <row r="40" spans="1:79" x14ac:dyDescent="0.4">
      <c r="A40" s="222" t="s">
        <v>0</v>
      </c>
      <c r="B40" s="222"/>
      <c r="C40" s="223" t="s">
        <v>94</v>
      </c>
      <c r="F40" s="222" t="s">
        <v>0</v>
      </c>
      <c r="G40" s="222" t="s">
        <v>0</v>
      </c>
      <c r="H40" s="222" t="s">
        <v>0</v>
      </c>
      <c r="I40" s="222" t="s">
        <v>0</v>
      </c>
      <c r="J40" s="222" t="s">
        <v>0</v>
      </c>
      <c r="K40" s="222" t="s">
        <v>0</v>
      </c>
      <c r="L40" s="222" t="s">
        <v>0</v>
      </c>
      <c r="M40" s="222" t="s">
        <v>0</v>
      </c>
      <c r="N40" s="222" t="s">
        <v>0</v>
      </c>
      <c r="O40" s="222" t="s">
        <v>0</v>
      </c>
      <c r="P40" s="222" t="s">
        <v>0</v>
      </c>
      <c r="Q40" s="222" t="s">
        <v>0</v>
      </c>
      <c r="R40" s="222" t="s">
        <v>0</v>
      </c>
      <c r="S40" s="222" t="s">
        <v>0</v>
      </c>
      <c r="T40" s="222" t="s">
        <v>0</v>
      </c>
      <c r="U40" s="222" t="s">
        <v>0</v>
      </c>
      <c r="V40" s="222" t="s">
        <v>0</v>
      </c>
      <c r="W40" s="222" t="s">
        <v>0</v>
      </c>
      <c r="X40" s="222" t="s">
        <v>0</v>
      </c>
      <c r="Y40" s="222" t="s">
        <v>0</v>
      </c>
      <c r="Z40" s="222" t="s">
        <v>0</v>
      </c>
      <c r="AA40" s="222" t="s">
        <v>0</v>
      </c>
      <c r="AB40" s="222" t="s">
        <v>0</v>
      </c>
      <c r="AC40" s="222" t="s">
        <v>0</v>
      </c>
      <c r="AD40" s="222" t="s">
        <v>0</v>
      </c>
      <c r="AE40" s="222" t="s">
        <v>0</v>
      </c>
      <c r="AF40" s="222" t="s">
        <v>0</v>
      </c>
      <c r="AG40" s="222" t="s">
        <v>0</v>
      </c>
      <c r="AH40" s="222" t="s">
        <v>0</v>
      </c>
      <c r="AI40" s="222" t="s">
        <v>0</v>
      </c>
      <c r="AJ40" s="222" t="s">
        <v>0</v>
      </c>
      <c r="AK40" s="222" t="s">
        <v>0</v>
      </c>
      <c r="AL40" s="222" t="s">
        <v>0</v>
      </c>
      <c r="AM40" s="222" t="s">
        <v>0</v>
      </c>
      <c r="AN40" s="222" t="s">
        <v>0</v>
      </c>
      <c r="AO40" s="222" t="s">
        <v>0</v>
      </c>
      <c r="AP40" s="222" t="s">
        <v>0</v>
      </c>
      <c r="AQ40" s="222" t="s">
        <v>0</v>
      </c>
      <c r="AR40" s="222" t="s">
        <v>0</v>
      </c>
      <c r="AS40" s="222" t="s">
        <v>0</v>
      </c>
      <c r="AT40" s="222" t="s">
        <v>0</v>
      </c>
      <c r="AU40" s="222" t="s">
        <v>0</v>
      </c>
      <c r="AV40" s="222" t="s">
        <v>0</v>
      </c>
      <c r="AW40" s="222" t="s">
        <v>0</v>
      </c>
      <c r="AX40" s="222" t="s">
        <v>0</v>
      </c>
      <c r="AY40" s="222" t="s">
        <v>0</v>
      </c>
      <c r="AZ40" s="222" t="s">
        <v>0</v>
      </c>
      <c r="BA40" s="222" t="s">
        <v>0</v>
      </c>
      <c r="BB40" s="222" t="s">
        <v>0</v>
      </c>
      <c r="BC40" s="222" t="s">
        <v>0</v>
      </c>
      <c r="BD40" s="222" t="s">
        <v>0</v>
      </c>
      <c r="BE40" s="222" t="s">
        <v>0</v>
      </c>
      <c r="BF40" s="222" t="s">
        <v>0</v>
      </c>
      <c r="BG40" s="222"/>
      <c r="BH40" s="222"/>
      <c r="BI40" s="222"/>
      <c r="BJ40" s="222"/>
      <c r="BK40" s="222" t="s">
        <v>0</v>
      </c>
      <c r="BL40" s="222"/>
      <c r="BM40" s="222" t="s">
        <v>0</v>
      </c>
      <c r="BN40" s="222" t="s">
        <v>0</v>
      </c>
      <c r="BO40" s="222" t="s">
        <v>0</v>
      </c>
      <c r="BP40" s="222" t="s">
        <v>0</v>
      </c>
      <c r="BQ40" s="222" t="s">
        <v>0</v>
      </c>
      <c r="BR40" s="222" t="s">
        <v>0</v>
      </c>
      <c r="BS40" s="222" t="s">
        <v>0</v>
      </c>
      <c r="BT40" s="222" t="s">
        <v>0</v>
      </c>
      <c r="BU40" s="222" t="s">
        <v>0</v>
      </c>
      <c r="BV40" s="222" t="s">
        <v>0</v>
      </c>
      <c r="BW40" s="222" t="s">
        <v>0</v>
      </c>
      <c r="BX40" s="222" t="s">
        <v>0</v>
      </c>
      <c r="BY40" s="222" t="s">
        <v>0</v>
      </c>
      <c r="BZ40" s="222" t="s">
        <v>0</v>
      </c>
      <c r="CA40" s="222" t="s">
        <v>0</v>
      </c>
    </row>
    <row r="41" spans="1:79" x14ac:dyDescent="0.4">
      <c r="A41" s="222" t="s">
        <v>0</v>
      </c>
      <c r="B41" s="333" t="s">
        <v>95</v>
      </c>
      <c r="C41" s="263">
        <v>0</v>
      </c>
      <c r="BO41" s="222" t="s">
        <v>0</v>
      </c>
      <c r="BP41" s="222" t="s">
        <v>0</v>
      </c>
      <c r="BQ41" s="222" t="s">
        <v>0</v>
      </c>
      <c r="BR41" s="222" t="s">
        <v>0</v>
      </c>
      <c r="BS41" s="222" t="s">
        <v>0</v>
      </c>
      <c r="BT41" s="222" t="s">
        <v>0</v>
      </c>
      <c r="BU41" s="222" t="s">
        <v>0</v>
      </c>
      <c r="BV41" s="222" t="s">
        <v>0</v>
      </c>
      <c r="BW41" s="222" t="s">
        <v>0</v>
      </c>
      <c r="BX41" s="222" t="s">
        <v>0</v>
      </c>
      <c r="BY41" s="222" t="s">
        <v>0</v>
      </c>
      <c r="BZ41" s="222" t="s">
        <v>0</v>
      </c>
      <c r="CA41" s="222" t="s">
        <v>0</v>
      </c>
    </row>
    <row r="42" spans="1:79" x14ac:dyDescent="0.4">
      <c r="A42" s="222" t="s">
        <v>0</v>
      </c>
      <c r="B42" s="334" t="s">
        <v>96</v>
      </c>
      <c r="C42" s="263">
        <v>0</v>
      </c>
      <c r="BO42" s="222" t="s">
        <v>0</v>
      </c>
      <c r="BP42" s="222" t="s">
        <v>0</v>
      </c>
      <c r="BQ42" s="222" t="s">
        <v>0</v>
      </c>
      <c r="BR42" s="222" t="s">
        <v>0</v>
      </c>
      <c r="BS42" s="222" t="s">
        <v>0</v>
      </c>
      <c r="BT42" s="222" t="s">
        <v>0</v>
      </c>
      <c r="BU42" s="222" t="s">
        <v>0</v>
      </c>
      <c r="BV42" s="222" t="s">
        <v>0</v>
      </c>
      <c r="BW42" s="222" t="s">
        <v>0</v>
      </c>
      <c r="BX42" s="222" t="s">
        <v>0</v>
      </c>
      <c r="BY42" s="222" t="s">
        <v>0</v>
      </c>
      <c r="BZ42" s="222" t="s">
        <v>0</v>
      </c>
      <c r="CA42" s="222" t="s">
        <v>0</v>
      </c>
    </row>
    <row r="43" spans="1:79" x14ac:dyDescent="0.4">
      <c r="A43" s="222" t="s">
        <v>0</v>
      </c>
      <c r="B43" s="334" t="s">
        <v>97</v>
      </c>
      <c r="C43" s="263" t="s">
        <v>98</v>
      </c>
      <c r="BO43" s="222" t="s">
        <v>0</v>
      </c>
      <c r="BP43" s="222" t="s">
        <v>0</v>
      </c>
      <c r="BQ43" s="222" t="s">
        <v>0</v>
      </c>
      <c r="BR43" s="222" t="s">
        <v>0</v>
      </c>
      <c r="BS43" s="222" t="s">
        <v>0</v>
      </c>
      <c r="BT43" s="222" t="s">
        <v>0</v>
      </c>
      <c r="BU43" s="222" t="s">
        <v>0</v>
      </c>
      <c r="BV43" s="222" t="s">
        <v>0</v>
      </c>
      <c r="BW43" s="222" t="s">
        <v>0</v>
      </c>
      <c r="BX43" s="222" t="s">
        <v>0</v>
      </c>
      <c r="BY43" s="222" t="s">
        <v>0</v>
      </c>
      <c r="BZ43" s="222" t="s">
        <v>0</v>
      </c>
      <c r="CA43" s="222" t="s">
        <v>0</v>
      </c>
    </row>
    <row r="44" spans="1:79" x14ac:dyDescent="0.4">
      <c r="A44" s="226" t="s">
        <v>0</v>
      </c>
      <c r="B44" s="334" t="s">
        <v>99</v>
      </c>
      <c r="C44" s="263" t="s">
        <v>100</v>
      </c>
      <c r="BO44" s="226" t="s">
        <v>0</v>
      </c>
      <c r="BP44" s="226" t="s">
        <v>0</v>
      </c>
      <c r="BQ44" s="226" t="s">
        <v>0</v>
      </c>
      <c r="BR44" s="226" t="s">
        <v>0</v>
      </c>
      <c r="BS44" s="226" t="s">
        <v>0</v>
      </c>
      <c r="BT44" s="226" t="s">
        <v>0</v>
      </c>
      <c r="BU44" s="226" t="s">
        <v>0</v>
      </c>
      <c r="BV44" s="226" t="s">
        <v>0</v>
      </c>
      <c r="BW44" s="226" t="s">
        <v>0</v>
      </c>
      <c r="BX44" s="226" t="s">
        <v>0</v>
      </c>
      <c r="BY44" s="226" t="s">
        <v>0</v>
      </c>
      <c r="BZ44" s="226" t="s">
        <v>0</v>
      </c>
      <c r="CA44" s="226" t="s">
        <v>0</v>
      </c>
    </row>
    <row r="45" spans="1:79" x14ac:dyDescent="0.4">
      <c r="A45" s="222" t="s">
        <v>0</v>
      </c>
      <c r="B45" s="334" t="s">
        <v>101</v>
      </c>
      <c r="C45" s="266" t="s">
        <v>102</v>
      </c>
      <c r="G45" s="222" t="s">
        <v>0</v>
      </c>
      <c r="H45" s="222" t="s">
        <v>0</v>
      </c>
      <c r="I45" s="222" t="s">
        <v>0</v>
      </c>
      <c r="J45" s="222" t="s">
        <v>0</v>
      </c>
      <c r="K45" s="222" t="s">
        <v>0</v>
      </c>
      <c r="L45" s="222" t="s">
        <v>0</v>
      </c>
      <c r="M45" s="222" t="s">
        <v>0</v>
      </c>
      <c r="N45" s="222" t="s">
        <v>0</v>
      </c>
      <c r="O45" s="222" t="s">
        <v>0</v>
      </c>
      <c r="P45" s="222" t="s">
        <v>0</v>
      </c>
      <c r="Q45" s="222" t="s">
        <v>0</v>
      </c>
      <c r="R45" s="222" t="s">
        <v>0</v>
      </c>
      <c r="S45" s="222" t="s">
        <v>0</v>
      </c>
      <c r="T45" s="222" t="s">
        <v>0</v>
      </c>
      <c r="U45" s="222" t="s">
        <v>0</v>
      </c>
      <c r="V45" s="222" t="s">
        <v>0</v>
      </c>
      <c r="W45" s="222" t="s">
        <v>0</v>
      </c>
      <c r="X45" s="222" t="s">
        <v>0</v>
      </c>
      <c r="Y45" s="222" t="s">
        <v>0</v>
      </c>
      <c r="Z45" s="222" t="s">
        <v>0</v>
      </c>
      <c r="AA45" s="222" t="s">
        <v>0</v>
      </c>
      <c r="AB45" s="222" t="s">
        <v>0</v>
      </c>
      <c r="AC45" s="222" t="s">
        <v>0</v>
      </c>
      <c r="AD45" s="222" t="s">
        <v>0</v>
      </c>
      <c r="AE45" s="222" t="s">
        <v>0</v>
      </c>
      <c r="AF45" s="222" t="s">
        <v>0</v>
      </c>
      <c r="AG45" s="222" t="s">
        <v>0</v>
      </c>
      <c r="AH45" s="222" t="s">
        <v>0</v>
      </c>
      <c r="AI45" s="222" t="s">
        <v>0</v>
      </c>
      <c r="AJ45" s="222" t="s">
        <v>0</v>
      </c>
      <c r="AK45" s="222" t="s">
        <v>0</v>
      </c>
      <c r="AL45" s="222" t="s">
        <v>0</v>
      </c>
      <c r="AM45" s="222" t="s">
        <v>0</v>
      </c>
      <c r="AN45" s="222" t="s">
        <v>0</v>
      </c>
      <c r="AO45" s="222" t="s">
        <v>0</v>
      </c>
      <c r="AP45" s="222" t="s">
        <v>0</v>
      </c>
      <c r="AQ45" s="222" t="s">
        <v>0</v>
      </c>
      <c r="AR45" s="222" t="s">
        <v>0</v>
      </c>
      <c r="AS45" s="222" t="s">
        <v>0</v>
      </c>
      <c r="AT45" s="222" t="s">
        <v>0</v>
      </c>
      <c r="AU45" s="222" t="s">
        <v>0</v>
      </c>
      <c r="AV45" s="222" t="s">
        <v>0</v>
      </c>
      <c r="AW45" s="222" t="s">
        <v>0</v>
      </c>
      <c r="AX45" s="222" t="s">
        <v>0</v>
      </c>
      <c r="AY45" s="222" t="s">
        <v>0</v>
      </c>
      <c r="AZ45" s="222" t="s">
        <v>0</v>
      </c>
      <c r="BA45" s="222" t="s">
        <v>0</v>
      </c>
      <c r="BB45" s="222" t="s">
        <v>0</v>
      </c>
      <c r="BC45" s="222" t="s">
        <v>0</v>
      </c>
      <c r="BD45" s="222" t="s">
        <v>0</v>
      </c>
      <c r="BE45" s="222" t="s">
        <v>0</v>
      </c>
      <c r="BF45" s="222" t="s">
        <v>0</v>
      </c>
      <c r="BG45" s="222"/>
      <c r="BH45" s="222"/>
      <c r="BI45" s="222"/>
      <c r="BJ45" s="222"/>
      <c r="BK45" s="226" t="s">
        <v>0</v>
      </c>
      <c r="BL45" s="226"/>
      <c r="BM45" s="222" t="s">
        <v>0</v>
      </c>
      <c r="BN45" s="222" t="s">
        <v>0</v>
      </c>
      <c r="BO45" s="222" t="s">
        <v>0</v>
      </c>
      <c r="BP45" s="222" t="s">
        <v>0</v>
      </c>
      <c r="BQ45" s="222" t="s">
        <v>0</v>
      </c>
      <c r="BR45" s="222" t="s">
        <v>0</v>
      </c>
      <c r="BS45" s="222" t="s">
        <v>0</v>
      </c>
      <c r="BT45" s="222" t="s">
        <v>0</v>
      </c>
      <c r="BU45" s="222" t="s">
        <v>0</v>
      </c>
      <c r="BV45" s="222" t="s">
        <v>0</v>
      </c>
      <c r="BW45" s="222" t="s">
        <v>0</v>
      </c>
      <c r="BX45" s="222" t="s">
        <v>0</v>
      </c>
      <c r="BY45" s="222" t="s">
        <v>0</v>
      </c>
      <c r="BZ45" s="222" t="s">
        <v>0</v>
      </c>
      <c r="CA45" s="222" t="s">
        <v>0</v>
      </c>
    </row>
    <row r="46" spans="1:79" x14ac:dyDescent="0.4">
      <c r="A46" s="222" t="s">
        <v>0</v>
      </c>
      <c r="B46" s="334" t="s">
        <v>103</v>
      </c>
      <c r="C46" s="665" t="s">
        <v>104</v>
      </c>
      <c r="G46" s="222" t="s">
        <v>0</v>
      </c>
      <c r="H46" s="222" t="s">
        <v>0</v>
      </c>
      <c r="I46" s="222" t="s">
        <v>0</v>
      </c>
      <c r="J46" s="222" t="s">
        <v>0</v>
      </c>
      <c r="K46" s="222" t="s">
        <v>0</v>
      </c>
      <c r="L46" s="222" t="s">
        <v>0</v>
      </c>
      <c r="M46" s="222" t="s">
        <v>0</v>
      </c>
      <c r="N46" s="222" t="s">
        <v>0</v>
      </c>
      <c r="O46" s="222" t="s">
        <v>0</v>
      </c>
      <c r="P46" s="222" t="s">
        <v>0</v>
      </c>
      <c r="Q46" s="222" t="s">
        <v>0</v>
      </c>
      <c r="R46" s="222" t="s">
        <v>0</v>
      </c>
      <c r="S46" s="222" t="s">
        <v>0</v>
      </c>
      <c r="T46" s="222" t="s">
        <v>0</v>
      </c>
      <c r="U46" s="222" t="s">
        <v>0</v>
      </c>
      <c r="V46" s="222" t="s">
        <v>0</v>
      </c>
      <c r="W46" s="222" t="s">
        <v>0</v>
      </c>
      <c r="X46" s="222" t="s">
        <v>0</v>
      </c>
      <c r="Y46" s="222" t="s">
        <v>0</v>
      </c>
      <c r="Z46" s="222" t="s">
        <v>0</v>
      </c>
      <c r="AA46" s="222" t="s">
        <v>0</v>
      </c>
      <c r="AB46" s="222" t="s">
        <v>0</v>
      </c>
      <c r="AC46" s="222" t="s">
        <v>0</v>
      </c>
      <c r="AD46" s="222" t="s">
        <v>0</v>
      </c>
      <c r="AE46" s="222" t="s">
        <v>0</v>
      </c>
      <c r="AF46" s="222" t="s">
        <v>0</v>
      </c>
      <c r="AG46" s="222" t="s">
        <v>0</v>
      </c>
      <c r="AH46" s="222" t="s">
        <v>0</v>
      </c>
      <c r="AI46" s="222" t="s">
        <v>0</v>
      </c>
      <c r="AJ46" s="222" t="s">
        <v>0</v>
      </c>
      <c r="AK46" s="222" t="s">
        <v>0</v>
      </c>
      <c r="AL46" s="222" t="s">
        <v>0</v>
      </c>
      <c r="AM46" s="222" t="s">
        <v>0</v>
      </c>
      <c r="AN46" s="222" t="s">
        <v>0</v>
      </c>
      <c r="AO46" s="222" t="s">
        <v>0</v>
      </c>
      <c r="AP46" s="222" t="s">
        <v>0</v>
      </c>
      <c r="AQ46" s="222" t="s">
        <v>0</v>
      </c>
      <c r="AR46" s="222" t="s">
        <v>0</v>
      </c>
      <c r="AS46" s="222" t="s">
        <v>0</v>
      </c>
      <c r="AT46" s="222" t="s">
        <v>0</v>
      </c>
      <c r="AU46" s="222" t="s">
        <v>0</v>
      </c>
      <c r="AV46" s="222" t="s">
        <v>0</v>
      </c>
      <c r="AW46" s="222" t="s">
        <v>0</v>
      </c>
      <c r="AX46" s="222" t="s">
        <v>0</v>
      </c>
      <c r="AY46" s="222" t="s">
        <v>0</v>
      </c>
      <c r="AZ46" s="222" t="s">
        <v>0</v>
      </c>
      <c r="BA46" s="222" t="s">
        <v>0</v>
      </c>
      <c r="BB46" s="222" t="s">
        <v>0</v>
      </c>
      <c r="BC46" s="222" t="s">
        <v>0</v>
      </c>
      <c r="BD46" s="222" t="s">
        <v>0</v>
      </c>
      <c r="BE46" s="222" t="s">
        <v>0</v>
      </c>
      <c r="BF46" s="222" t="s">
        <v>0</v>
      </c>
      <c r="BG46" s="222"/>
      <c r="BH46" s="222"/>
      <c r="BI46" s="222"/>
      <c r="BJ46" s="222"/>
      <c r="BK46" s="222" t="s">
        <v>0</v>
      </c>
      <c r="BL46" s="222"/>
      <c r="BM46" s="222" t="s">
        <v>0</v>
      </c>
      <c r="BN46" s="222" t="s">
        <v>0</v>
      </c>
      <c r="BO46" s="222" t="s">
        <v>0</v>
      </c>
      <c r="BP46" s="222" t="s">
        <v>0</v>
      </c>
      <c r="BQ46" s="222" t="s">
        <v>0</v>
      </c>
      <c r="BR46" s="222" t="s">
        <v>0</v>
      </c>
      <c r="BS46" s="222" t="s">
        <v>0</v>
      </c>
      <c r="BT46" s="222" t="s">
        <v>0</v>
      </c>
      <c r="BU46" s="222" t="s">
        <v>0</v>
      </c>
      <c r="BV46" s="222" t="s">
        <v>0</v>
      </c>
      <c r="BW46" s="222" t="s">
        <v>0</v>
      </c>
      <c r="BX46" s="222" t="s">
        <v>0</v>
      </c>
      <c r="BY46" s="222" t="s">
        <v>0</v>
      </c>
      <c r="BZ46" s="222" t="s">
        <v>0</v>
      </c>
      <c r="CA46" s="222" t="s">
        <v>0</v>
      </c>
    </row>
    <row r="47" spans="1:79" x14ac:dyDescent="0.4">
      <c r="A47" s="222" t="s">
        <v>0</v>
      </c>
      <c r="B47" s="334" t="s">
        <v>105</v>
      </c>
      <c r="C47" s="264" t="s">
        <v>106</v>
      </c>
      <c r="G47" s="222" t="s">
        <v>0</v>
      </c>
      <c r="H47" s="222" t="s">
        <v>0</v>
      </c>
      <c r="I47" s="222" t="s">
        <v>0</v>
      </c>
      <c r="J47" s="222" t="s">
        <v>0</v>
      </c>
      <c r="K47" s="222" t="s">
        <v>0</v>
      </c>
      <c r="L47" s="222" t="s">
        <v>0</v>
      </c>
      <c r="M47" s="222" t="s">
        <v>0</v>
      </c>
      <c r="N47" s="222" t="s">
        <v>0</v>
      </c>
      <c r="O47" s="222" t="s">
        <v>0</v>
      </c>
      <c r="P47" s="222" t="s">
        <v>0</v>
      </c>
      <c r="Q47" s="222" t="s">
        <v>0</v>
      </c>
      <c r="R47" s="222" t="s">
        <v>0</v>
      </c>
      <c r="S47" s="222" t="s">
        <v>0</v>
      </c>
      <c r="T47" s="222" t="s">
        <v>0</v>
      </c>
      <c r="U47" s="222" t="s">
        <v>0</v>
      </c>
      <c r="V47" s="222" t="s">
        <v>0</v>
      </c>
      <c r="W47" s="222" t="s">
        <v>0</v>
      </c>
      <c r="X47" s="222" t="s">
        <v>0</v>
      </c>
      <c r="Y47" s="222" t="s">
        <v>0</v>
      </c>
      <c r="Z47" s="222" t="s">
        <v>0</v>
      </c>
      <c r="AA47" s="222" t="s">
        <v>0</v>
      </c>
      <c r="AB47" s="222" t="s">
        <v>0</v>
      </c>
      <c r="AC47" s="222" t="s">
        <v>0</v>
      </c>
      <c r="AD47" s="222" t="s">
        <v>0</v>
      </c>
      <c r="AE47" s="222" t="s">
        <v>0</v>
      </c>
      <c r="AF47" s="222" t="s">
        <v>0</v>
      </c>
      <c r="AG47" s="222" t="s">
        <v>0</v>
      </c>
      <c r="AH47" s="222" t="s">
        <v>0</v>
      </c>
      <c r="AI47" s="222" t="s">
        <v>0</v>
      </c>
      <c r="AJ47" s="222" t="s">
        <v>0</v>
      </c>
      <c r="AK47" s="222" t="s">
        <v>0</v>
      </c>
      <c r="AL47" s="222" t="s">
        <v>0</v>
      </c>
      <c r="AM47" s="222" t="s">
        <v>0</v>
      </c>
      <c r="AN47" s="222" t="s">
        <v>0</v>
      </c>
      <c r="AO47" s="222" t="s">
        <v>0</v>
      </c>
      <c r="AP47" s="222" t="s">
        <v>0</v>
      </c>
      <c r="AQ47" s="222" t="s">
        <v>0</v>
      </c>
      <c r="AR47" s="222" t="s">
        <v>0</v>
      </c>
      <c r="AS47" s="222" t="s">
        <v>0</v>
      </c>
      <c r="AT47" s="222" t="s">
        <v>0</v>
      </c>
      <c r="AU47" s="222" t="s">
        <v>0</v>
      </c>
      <c r="AV47" s="222" t="s">
        <v>0</v>
      </c>
      <c r="AW47" s="222" t="s">
        <v>0</v>
      </c>
      <c r="AX47" s="222" t="s">
        <v>0</v>
      </c>
      <c r="AY47" s="222" t="s">
        <v>0</v>
      </c>
      <c r="AZ47" s="222" t="s">
        <v>0</v>
      </c>
      <c r="BA47" s="222" t="s">
        <v>0</v>
      </c>
      <c r="BB47" s="222" t="s">
        <v>0</v>
      </c>
      <c r="BC47" s="222" t="s">
        <v>0</v>
      </c>
      <c r="BD47" s="222" t="s">
        <v>0</v>
      </c>
      <c r="BE47" s="222" t="s">
        <v>0</v>
      </c>
      <c r="BF47" s="222" t="s">
        <v>0</v>
      </c>
      <c r="BG47" s="222"/>
      <c r="BH47" s="222"/>
      <c r="BI47" s="222"/>
      <c r="BJ47" s="222"/>
      <c r="BK47" s="222" t="s">
        <v>0</v>
      </c>
      <c r="BL47" s="222"/>
      <c r="BM47" s="226" t="s">
        <v>0</v>
      </c>
      <c r="BN47" s="228" t="s">
        <v>0</v>
      </c>
      <c r="BO47" s="222" t="s">
        <v>0</v>
      </c>
      <c r="BP47" s="229" t="s">
        <v>0</v>
      </c>
      <c r="BQ47" s="229" t="s">
        <v>0</v>
      </c>
      <c r="BR47" s="229" t="s">
        <v>0</v>
      </c>
      <c r="BS47" s="229" t="s">
        <v>0</v>
      </c>
      <c r="BT47" s="229" t="s">
        <v>0</v>
      </c>
      <c r="BU47" s="229" t="s">
        <v>0</v>
      </c>
      <c r="BV47" s="229" t="s">
        <v>0</v>
      </c>
      <c r="BW47" s="229" t="s">
        <v>0</v>
      </c>
      <c r="BX47" s="229" t="s">
        <v>0</v>
      </c>
      <c r="BY47" s="229" t="s">
        <v>0</v>
      </c>
      <c r="BZ47" s="229" t="s">
        <v>0</v>
      </c>
      <c r="CA47" s="229" t="s">
        <v>0</v>
      </c>
    </row>
    <row r="48" spans="1:79" x14ac:dyDescent="0.4">
      <c r="B48" s="334" t="s">
        <v>107</v>
      </c>
      <c r="C48" s="265">
        <v>0</v>
      </c>
      <c r="G48" s="222" t="s">
        <v>0</v>
      </c>
      <c r="H48" s="222" t="s">
        <v>0</v>
      </c>
      <c r="I48" s="222" t="s">
        <v>0</v>
      </c>
      <c r="J48" s="222" t="s">
        <v>0</v>
      </c>
      <c r="K48" s="222" t="s">
        <v>0</v>
      </c>
      <c r="L48" s="222" t="s">
        <v>0</v>
      </c>
      <c r="M48" s="222" t="s">
        <v>0</v>
      </c>
      <c r="N48" s="222" t="s">
        <v>0</v>
      </c>
      <c r="O48" s="222" t="s">
        <v>0</v>
      </c>
      <c r="P48" s="222" t="s">
        <v>0</v>
      </c>
      <c r="Q48" s="222" t="s">
        <v>0</v>
      </c>
      <c r="R48" s="222" t="s">
        <v>0</v>
      </c>
      <c r="S48" s="222" t="s">
        <v>0</v>
      </c>
      <c r="T48" s="222" t="s">
        <v>0</v>
      </c>
      <c r="U48" s="222" t="s">
        <v>0</v>
      </c>
      <c r="V48" s="222" t="s">
        <v>0</v>
      </c>
      <c r="W48" s="222" t="s">
        <v>0</v>
      </c>
      <c r="X48" s="222" t="s">
        <v>0</v>
      </c>
      <c r="Y48" s="222" t="s">
        <v>0</v>
      </c>
      <c r="Z48" s="222" t="s">
        <v>0</v>
      </c>
      <c r="AA48" s="222" t="s">
        <v>0</v>
      </c>
      <c r="AB48" s="222" t="s">
        <v>0</v>
      </c>
      <c r="AC48" s="222" t="s">
        <v>0</v>
      </c>
      <c r="AD48" s="222" t="s">
        <v>0</v>
      </c>
      <c r="AE48" s="222" t="s">
        <v>0</v>
      </c>
      <c r="AF48" s="222" t="s">
        <v>0</v>
      </c>
      <c r="AG48" s="222" t="s">
        <v>0</v>
      </c>
      <c r="AH48" s="222" t="s">
        <v>0</v>
      </c>
      <c r="AI48" s="222" t="s">
        <v>0</v>
      </c>
      <c r="AJ48" s="222" t="s">
        <v>0</v>
      </c>
      <c r="AK48" s="222" t="s">
        <v>0</v>
      </c>
      <c r="AL48" s="222" t="s">
        <v>0</v>
      </c>
      <c r="AM48" s="222" t="s">
        <v>0</v>
      </c>
      <c r="AN48" s="222" t="s">
        <v>0</v>
      </c>
      <c r="AO48" s="222" t="s">
        <v>0</v>
      </c>
      <c r="AP48" s="222" t="s">
        <v>0</v>
      </c>
      <c r="AQ48" s="222" t="s">
        <v>0</v>
      </c>
      <c r="AR48" s="222" t="s">
        <v>0</v>
      </c>
      <c r="AS48" s="222" t="s">
        <v>0</v>
      </c>
      <c r="AT48" s="222" t="s">
        <v>0</v>
      </c>
      <c r="AU48" s="222" t="s">
        <v>0</v>
      </c>
      <c r="AV48" s="222" t="s">
        <v>0</v>
      </c>
      <c r="AW48" s="222" t="s">
        <v>0</v>
      </c>
      <c r="AX48" s="222" t="s">
        <v>0</v>
      </c>
      <c r="AY48" s="222" t="s">
        <v>0</v>
      </c>
      <c r="AZ48" s="222" t="s">
        <v>0</v>
      </c>
      <c r="BA48" s="222" t="s">
        <v>0</v>
      </c>
      <c r="BB48" s="222" t="s">
        <v>0</v>
      </c>
      <c r="BC48" s="222" t="s">
        <v>0</v>
      </c>
      <c r="BD48" s="222" t="s">
        <v>0</v>
      </c>
      <c r="BE48" s="222" t="s">
        <v>0</v>
      </c>
      <c r="BF48" s="222" t="s">
        <v>0</v>
      </c>
      <c r="BG48" s="222"/>
      <c r="BH48" s="222"/>
      <c r="BI48" s="222"/>
      <c r="BJ48" s="222"/>
      <c r="BK48" s="222" t="s">
        <v>0</v>
      </c>
      <c r="BL48" s="222"/>
      <c r="BM48" s="222" t="s">
        <v>0</v>
      </c>
      <c r="BN48" s="228" t="s">
        <v>0</v>
      </c>
      <c r="BO48" s="226" t="s">
        <v>0</v>
      </c>
    </row>
    <row r="49" spans="2:67" x14ac:dyDescent="0.4">
      <c r="B49" s="334" t="s">
        <v>108</v>
      </c>
      <c r="C49" s="267" t="s">
        <v>109</v>
      </c>
      <c r="G49" s="222" t="s">
        <v>0</v>
      </c>
      <c r="H49" s="222" t="s">
        <v>0</v>
      </c>
      <c r="I49" s="222" t="s">
        <v>0</v>
      </c>
      <c r="J49" s="222" t="s">
        <v>0</v>
      </c>
      <c r="K49" s="222" t="s">
        <v>0</v>
      </c>
      <c r="L49" s="222" t="s">
        <v>0</v>
      </c>
      <c r="M49" s="222" t="s">
        <v>0</v>
      </c>
      <c r="N49" s="222" t="s">
        <v>0</v>
      </c>
      <c r="O49" s="222" t="s">
        <v>0</v>
      </c>
      <c r="P49" s="222" t="s">
        <v>0</v>
      </c>
      <c r="Q49" s="222" t="s">
        <v>0</v>
      </c>
      <c r="R49" s="222" t="s">
        <v>0</v>
      </c>
      <c r="S49" s="222" t="s">
        <v>0</v>
      </c>
      <c r="T49" s="222" t="s">
        <v>0</v>
      </c>
      <c r="U49" s="222" t="s">
        <v>0</v>
      </c>
      <c r="V49" s="222" t="s">
        <v>0</v>
      </c>
      <c r="W49" s="222" t="s">
        <v>0</v>
      </c>
      <c r="X49" s="222" t="s">
        <v>0</v>
      </c>
      <c r="Y49" s="222" t="s">
        <v>0</v>
      </c>
      <c r="Z49" s="222" t="s">
        <v>0</v>
      </c>
      <c r="AA49" s="222" t="s">
        <v>0</v>
      </c>
      <c r="AB49" s="222" t="s">
        <v>0</v>
      </c>
      <c r="AC49" s="222" t="s">
        <v>0</v>
      </c>
      <c r="AD49" s="222" t="s">
        <v>0</v>
      </c>
      <c r="AE49" s="222" t="s">
        <v>0</v>
      </c>
      <c r="AF49" s="222" t="s">
        <v>0</v>
      </c>
      <c r="AG49" s="222" t="s">
        <v>0</v>
      </c>
      <c r="AH49" s="222" t="s">
        <v>0</v>
      </c>
      <c r="AI49" s="222" t="s">
        <v>0</v>
      </c>
      <c r="AJ49" s="222" t="s">
        <v>0</v>
      </c>
      <c r="AK49" s="222" t="s">
        <v>0</v>
      </c>
      <c r="AL49" s="222" t="s">
        <v>0</v>
      </c>
      <c r="AM49" s="222" t="s">
        <v>0</v>
      </c>
      <c r="AN49" s="222" t="s">
        <v>0</v>
      </c>
      <c r="AO49" s="222" t="s">
        <v>0</v>
      </c>
      <c r="AP49" s="222" t="s">
        <v>0</v>
      </c>
      <c r="AQ49" s="222" t="s">
        <v>0</v>
      </c>
      <c r="AR49" s="222" t="s">
        <v>0</v>
      </c>
      <c r="AS49" s="222" t="s">
        <v>0</v>
      </c>
      <c r="AT49" s="222" t="s">
        <v>0</v>
      </c>
      <c r="AU49" s="222" t="s">
        <v>0</v>
      </c>
      <c r="AV49" s="222" t="s">
        <v>0</v>
      </c>
      <c r="AW49" s="222" t="s">
        <v>0</v>
      </c>
      <c r="AX49" s="222" t="s">
        <v>0</v>
      </c>
      <c r="AY49" s="222" t="s">
        <v>0</v>
      </c>
      <c r="AZ49" s="222" t="s">
        <v>0</v>
      </c>
      <c r="BA49" s="222" t="s">
        <v>0</v>
      </c>
      <c r="BB49" s="222" t="s">
        <v>0</v>
      </c>
      <c r="BC49" s="222" t="s">
        <v>0</v>
      </c>
      <c r="BD49" s="222" t="s">
        <v>0</v>
      </c>
      <c r="BE49" s="222" t="s">
        <v>0</v>
      </c>
      <c r="BF49" s="222" t="s">
        <v>0</v>
      </c>
      <c r="BG49" s="222"/>
      <c r="BH49" s="222"/>
      <c r="BI49" s="222"/>
      <c r="BJ49" s="222"/>
      <c r="BK49" s="222" t="s">
        <v>0</v>
      </c>
      <c r="BL49" s="222"/>
      <c r="BM49" s="222" t="s">
        <v>0</v>
      </c>
      <c r="BN49" s="228" t="s">
        <v>0</v>
      </c>
      <c r="BO49" s="222" t="s">
        <v>0</v>
      </c>
    </row>
    <row r="50" spans="2:67" x14ac:dyDescent="0.4">
      <c r="B50" s="334" t="s">
        <v>110</v>
      </c>
      <c r="C50" s="265">
        <v>0</v>
      </c>
      <c r="G50" s="222" t="s">
        <v>0</v>
      </c>
      <c r="H50" s="222" t="s">
        <v>0</v>
      </c>
      <c r="I50" s="222" t="s">
        <v>0</v>
      </c>
      <c r="J50" s="222" t="s">
        <v>0</v>
      </c>
      <c r="K50" s="222" t="s">
        <v>0</v>
      </c>
      <c r="L50" s="222" t="s">
        <v>0</v>
      </c>
      <c r="M50" s="222" t="s">
        <v>0</v>
      </c>
      <c r="N50" s="222" t="s">
        <v>0</v>
      </c>
      <c r="O50" s="222" t="s">
        <v>0</v>
      </c>
      <c r="P50" s="222" t="s">
        <v>0</v>
      </c>
      <c r="Q50" s="222" t="s">
        <v>0</v>
      </c>
      <c r="R50" s="222" t="s">
        <v>0</v>
      </c>
      <c r="S50" s="222" t="s">
        <v>0</v>
      </c>
      <c r="T50" s="222" t="s">
        <v>0</v>
      </c>
      <c r="U50" s="222" t="s">
        <v>0</v>
      </c>
      <c r="V50" s="222" t="s">
        <v>0</v>
      </c>
      <c r="W50" s="222" t="s">
        <v>0</v>
      </c>
      <c r="X50" s="222" t="s">
        <v>0</v>
      </c>
      <c r="Y50" s="222" t="s">
        <v>0</v>
      </c>
      <c r="Z50" s="222" t="s">
        <v>0</v>
      </c>
      <c r="AA50" s="222" t="s">
        <v>0</v>
      </c>
      <c r="AB50" s="222" t="s">
        <v>0</v>
      </c>
      <c r="AC50" s="222" t="s">
        <v>0</v>
      </c>
      <c r="AD50" s="222" t="s">
        <v>0</v>
      </c>
      <c r="AE50" s="222" t="s">
        <v>0</v>
      </c>
      <c r="AF50" s="222" t="s">
        <v>0</v>
      </c>
      <c r="AG50" s="222" t="s">
        <v>0</v>
      </c>
      <c r="AH50" s="222" t="s">
        <v>0</v>
      </c>
      <c r="AI50" s="222" t="s">
        <v>0</v>
      </c>
      <c r="AJ50" s="222" t="s">
        <v>0</v>
      </c>
      <c r="AK50" s="222" t="s">
        <v>0</v>
      </c>
      <c r="AL50" s="222" t="s">
        <v>0</v>
      </c>
      <c r="AM50" s="222" t="s">
        <v>0</v>
      </c>
      <c r="AN50" s="222" t="s">
        <v>0</v>
      </c>
      <c r="AO50" s="222" t="s">
        <v>0</v>
      </c>
      <c r="AP50" s="222" t="s">
        <v>0</v>
      </c>
      <c r="AQ50" s="222" t="s">
        <v>0</v>
      </c>
      <c r="AR50" s="222" t="s">
        <v>0</v>
      </c>
      <c r="AS50" s="222" t="s">
        <v>0</v>
      </c>
      <c r="AT50" s="222" t="s">
        <v>0</v>
      </c>
      <c r="AU50" s="222" t="s">
        <v>0</v>
      </c>
      <c r="AV50" s="222" t="s">
        <v>0</v>
      </c>
      <c r="AW50" s="222" t="s">
        <v>0</v>
      </c>
      <c r="AX50" s="222" t="s">
        <v>0</v>
      </c>
      <c r="AY50" s="222" t="s">
        <v>0</v>
      </c>
      <c r="AZ50" s="222" t="s">
        <v>0</v>
      </c>
      <c r="BA50" s="222" t="s">
        <v>0</v>
      </c>
      <c r="BB50" s="222" t="s">
        <v>0</v>
      </c>
      <c r="BC50" s="222" t="s">
        <v>0</v>
      </c>
      <c r="BD50" s="222" t="s">
        <v>0</v>
      </c>
      <c r="BE50" s="222" t="s">
        <v>0</v>
      </c>
      <c r="BF50" s="222" t="s">
        <v>0</v>
      </c>
      <c r="BG50" s="222"/>
      <c r="BH50" s="222"/>
      <c r="BI50" s="222"/>
      <c r="BJ50" s="222"/>
      <c r="BK50" s="222" t="s">
        <v>0</v>
      </c>
      <c r="BL50" s="222"/>
      <c r="BM50" s="222" t="s">
        <v>0</v>
      </c>
      <c r="BN50" s="228" t="s">
        <v>0</v>
      </c>
      <c r="BO50" s="222" t="s">
        <v>0</v>
      </c>
    </row>
    <row r="51" spans="2:67" x14ac:dyDescent="0.4">
      <c r="B51" s="334" t="s">
        <v>111</v>
      </c>
      <c r="C51" s="265" t="s">
        <v>112</v>
      </c>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8"/>
      <c r="BO51" s="229"/>
    </row>
    <row r="52" spans="2:67" x14ac:dyDescent="0.4">
      <c r="B52" s="334" t="s">
        <v>113</v>
      </c>
      <c r="C52" s="265">
        <v>0</v>
      </c>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8"/>
      <c r="BO52" s="229"/>
    </row>
    <row r="53" spans="2:67" x14ac:dyDescent="0.4">
      <c r="B53" s="335" t="s">
        <v>114</v>
      </c>
      <c r="C53" s="268" t="s">
        <v>115</v>
      </c>
    </row>
  </sheetData>
  <mergeCells count="150">
    <mergeCell ref="X11:AA11"/>
    <mergeCell ref="AB11:AE11"/>
    <mergeCell ref="AF11:AI11"/>
    <mergeCell ref="AJ11:AM11"/>
    <mergeCell ref="AN11:AQ11"/>
    <mergeCell ref="AR11:AV11"/>
    <mergeCell ref="AW11:AZ11"/>
    <mergeCell ref="BA11:BE11"/>
    <mergeCell ref="D12:E12"/>
    <mergeCell ref="F12:J12"/>
    <mergeCell ref="K12:N12"/>
    <mergeCell ref="O12:S12"/>
    <mergeCell ref="T12:W12"/>
    <mergeCell ref="X12:AA12"/>
    <mergeCell ref="AB12:AE12"/>
    <mergeCell ref="AF12:AI12"/>
    <mergeCell ref="AJ12:AM12"/>
    <mergeCell ref="AN12:AQ12"/>
    <mergeCell ref="AR12:AV12"/>
    <mergeCell ref="AW12:AZ12"/>
    <mergeCell ref="BA12:BE12"/>
    <mergeCell ref="B37:BI37"/>
    <mergeCell ref="B36:BI36"/>
    <mergeCell ref="D13:E13"/>
    <mergeCell ref="AB13:AE13"/>
    <mergeCell ref="AF13:AI13"/>
    <mergeCell ref="AJ13:AM13"/>
    <mergeCell ref="AN13:AQ13"/>
    <mergeCell ref="AR13:AV13"/>
    <mergeCell ref="B35:L35"/>
    <mergeCell ref="B18:B22"/>
    <mergeCell ref="B23:B25"/>
    <mergeCell ref="C29:C30"/>
    <mergeCell ref="B27:B34"/>
    <mergeCell ref="C27:C28"/>
    <mergeCell ref="AW14:AZ14"/>
    <mergeCell ref="BA14:BE14"/>
    <mergeCell ref="D34:E34"/>
    <mergeCell ref="D21:E21"/>
    <mergeCell ref="F22:W22"/>
    <mergeCell ref="D18:E18"/>
    <mergeCell ref="D19:E19"/>
    <mergeCell ref="D22:E22"/>
    <mergeCell ref="D20:E20"/>
    <mergeCell ref="D14:E14"/>
    <mergeCell ref="O14:S14"/>
    <mergeCell ref="T14:W14"/>
    <mergeCell ref="B7:B8"/>
    <mergeCell ref="D7:E7"/>
    <mergeCell ref="D8:E8"/>
    <mergeCell ref="D11:E11"/>
    <mergeCell ref="B11:B16"/>
    <mergeCell ref="F8:J8"/>
    <mergeCell ref="K8:N8"/>
    <mergeCell ref="O8:S8"/>
    <mergeCell ref="T8:W8"/>
    <mergeCell ref="F13:J13"/>
    <mergeCell ref="K13:N13"/>
    <mergeCell ref="O13:S13"/>
    <mergeCell ref="T13:W13"/>
    <mergeCell ref="D15:E15"/>
    <mergeCell ref="F15:J15"/>
    <mergeCell ref="K15:N15"/>
    <mergeCell ref="O15:S15"/>
    <mergeCell ref="T15:W15"/>
    <mergeCell ref="F11:J11"/>
    <mergeCell ref="K11:N11"/>
    <mergeCell ref="O11:S11"/>
    <mergeCell ref="T11:W11"/>
    <mergeCell ref="O5:S5"/>
    <mergeCell ref="T5:W5"/>
    <mergeCell ref="BM21:BR21"/>
    <mergeCell ref="BM30:BR30"/>
    <mergeCell ref="BM34:BR34"/>
    <mergeCell ref="BM11:BR11"/>
    <mergeCell ref="D16:E16"/>
    <mergeCell ref="D27:E27"/>
    <mergeCell ref="D30:E30"/>
    <mergeCell ref="X22:AM22"/>
    <mergeCell ref="X25:AE25"/>
    <mergeCell ref="D33:E33"/>
    <mergeCell ref="D29:E29"/>
    <mergeCell ref="BM29:BR29"/>
    <mergeCell ref="D32:E32"/>
    <mergeCell ref="BM32:BR32"/>
    <mergeCell ref="BJ18:BJ25"/>
    <mergeCell ref="BA16:BE16"/>
    <mergeCell ref="X13:AA13"/>
    <mergeCell ref="AW13:AZ13"/>
    <mergeCell ref="BA13:BE13"/>
    <mergeCell ref="AR16:AV16"/>
    <mergeCell ref="AW16:AZ16"/>
    <mergeCell ref="F14:J14"/>
    <mergeCell ref="BJ4:BK4"/>
    <mergeCell ref="F7:J7"/>
    <mergeCell ref="K7:N7"/>
    <mergeCell ref="O7:S7"/>
    <mergeCell ref="T7:W7"/>
    <mergeCell ref="X7:AA7"/>
    <mergeCell ref="AB7:AE7"/>
    <mergeCell ref="AF7:AI7"/>
    <mergeCell ref="AJ7:AM7"/>
    <mergeCell ref="AN7:AQ7"/>
    <mergeCell ref="AR7:AV7"/>
    <mergeCell ref="AW7:AZ7"/>
    <mergeCell ref="BA7:BE7"/>
    <mergeCell ref="F4:AA4"/>
    <mergeCell ref="BA5:BE5"/>
    <mergeCell ref="AB5:AE5"/>
    <mergeCell ref="AF5:AI5"/>
    <mergeCell ref="AJ5:AM5"/>
    <mergeCell ref="AN5:AQ5"/>
    <mergeCell ref="AR5:AV5"/>
    <mergeCell ref="AW5:AZ5"/>
    <mergeCell ref="X5:AA5"/>
    <mergeCell ref="F5:J5"/>
    <mergeCell ref="K5:N5"/>
    <mergeCell ref="AW8:AZ8"/>
    <mergeCell ref="BA8:BE8"/>
    <mergeCell ref="AB8:AE8"/>
    <mergeCell ref="AF8:AI8"/>
    <mergeCell ref="AJ8:AM8"/>
    <mergeCell ref="AN8:AQ8"/>
    <mergeCell ref="AR8:AV8"/>
    <mergeCell ref="X8:AA8"/>
    <mergeCell ref="F16:J16"/>
    <mergeCell ref="K16:N16"/>
    <mergeCell ref="O16:S16"/>
    <mergeCell ref="T16:W16"/>
    <mergeCell ref="X16:AA16"/>
    <mergeCell ref="AB16:AE16"/>
    <mergeCell ref="AF16:AI16"/>
    <mergeCell ref="AJ16:AM16"/>
    <mergeCell ref="AN16:AQ16"/>
    <mergeCell ref="AR14:AV14"/>
    <mergeCell ref="X14:AA14"/>
    <mergeCell ref="AB14:AE14"/>
    <mergeCell ref="AF14:AI14"/>
    <mergeCell ref="AJ14:AM14"/>
    <mergeCell ref="AN14:AQ14"/>
    <mergeCell ref="K14:N14"/>
    <mergeCell ref="X15:AA15"/>
    <mergeCell ref="AB15:AE15"/>
    <mergeCell ref="AF15:AI15"/>
    <mergeCell ref="AJ15:AM15"/>
    <mergeCell ref="AN15:AQ15"/>
    <mergeCell ref="AR15:AV15"/>
    <mergeCell ref="AW15:AZ15"/>
    <mergeCell ref="BA15:BE15"/>
    <mergeCell ref="D31:E31"/>
  </mergeCells>
  <conditionalFormatting sqref="F9:BE9 F8 K8 O8 T8 X8 AB8 AF8 AJ8 AN8 AR8 AW8 BA8">
    <cfRule type="colorScale" priority="52">
      <colorScale>
        <cfvo type="min"/>
        <cfvo type="max"/>
        <color theme="5" tint="0.79998168889431442"/>
        <color theme="5" tint="-0.249977111117893"/>
      </colorScale>
    </cfRule>
    <cfRule type="colorScale" priority="55">
      <colorScale>
        <cfvo type="min"/>
        <cfvo type="max"/>
        <color theme="9" tint="0.79998168889431442"/>
        <color theme="9" tint="-0.249977111117893"/>
      </colorScale>
    </cfRule>
  </conditionalFormatting>
  <conditionalFormatting sqref="F13:BE13">
    <cfRule type="colorScale" priority="36">
      <colorScale>
        <cfvo type="num" val="$BF$13"/>
        <cfvo type="percentile" val="50"/>
        <cfvo type="num" val="$BG$13"/>
        <color theme="0" tint="-4.9989318521683403E-2"/>
        <color theme="0" tint="-0.249977111117893"/>
        <color theme="2" tint="-0.749992370372631"/>
      </colorScale>
    </cfRule>
  </conditionalFormatting>
  <conditionalFormatting sqref="F14:BE14">
    <cfRule type="containsText" dxfId="173" priority="22" operator="containsText" text="Very High">
      <formula>NOT(ISERROR(SEARCH("Very High",F14)))</formula>
    </cfRule>
    <cfRule type="containsText" dxfId="172" priority="23" operator="containsText" text="High">
      <formula>NOT(ISERROR(SEARCH("High",F14)))</formula>
    </cfRule>
    <cfRule type="containsText" dxfId="171" priority="24" operator="containsText" text="Medium">
      <formula>NOT(ISERROR(SEARCH("Medium",F14)))</formula>
    </cfRule>
    <cfRule type="containsText" dxfId="170" priority="25" operator="containsText" text="Low">
      <formula>NOT(ISERROR(SEARCH("Low",F14)))</formula>
    </cfRule>
    <cfRule type="containsText" dxfId="169" priority="26" operator="containsText" text="Very Low">
      <formula>NOT(ISERROR(SEARCH("Very Low",F14)))</formula>
    </cfRule>
  </conditionalFormatting>
  <conditionalFormatting sqref="F15:BE16">
    <cfRule type="cellIs" dxfId="168" priority="11" operator="equal">
      <formula>0</formula>
    </cfRule>
    <cfRule type="cellIs" dxfId="167" priority="12" operator="between">
      <formula>20</formula>
      <formula>30</formula>
    </cfRule>
    <cfRule type="cellIs" dxfId="166" priority="13" operator="between">
      <formula>15</formula>
      <formula>19.999</formula>
    </cfRule>
    <cfRule type="cellIs" dxfId="165" priority="14" operator="between">
      <formula>7</formula>
      <formula>14.999</formula>
    </cfRule>
    <cfRule type="cellIs" dxfId="164" priority="15" operator="lessThan">
      <formula>7</formula>
    </cfRule>
  </conditionalFormatting>
  <conditionalFormatting sqref="F9:BH9 F8 K8 O8 T8 X8 AB8 AF8 AJ8 AN8 AR8 AW8 BA8 BF8:BH8">
    <cfRule type="colorScale" priority="51">
      <colorScale>
        <cfvo type="min"/>
        <cfvo type="max"/>
        <color theme="5" tint="0.79998168889431442"/>
        <color theme="5" tint="-0.249977111117893"/>
      </colorScale>
    </cfRule>
  </conditionalFormatting>
  <conditionalFormatting sqref="F9:BL9 F8 K8 O8 T8 X8 AB8 AF8 AJ8 AN8 AR8 AW8 BA8 BF8:BL8">
    <cfRule type="colorScale" priority="41">
      <colorScale>
        <cfvo type="min"/>
        <cfvo type="max"/>
        <color theme="5" tint="0.79998168889431442"/>
        <color theme="5" tint="-0.249977111117893"/>
      </colorScale>
    </cfRule>
    <cfRule type="colorScale" priority="50">
      <colorScale>
        <cfvo type="min"/>
        <cfvo type="max"/>
        <color theme="5" tint="0.79998168889431442"/>
        <color theme="5" tint="-0.249977111117893"/>
      </colorScale>
    </cfRule>
  </conditionalFormatting>
  <conditionalFormatting sqref="K7 F7 O7 T7 X7 AB7 AF7 AJ7 AN7 AR7 AW7 BA7 BF7:BL7">
    <cfRule type="colorScale" priority="74">
      <colorScale>
        <cfvo type="min"/>
        <cfvo type="max"/>
        <color theme="0"/>
        <color theme="3" tint="0.249977111117893"/>
      </colorScale>
    </cfRule>
    <cfRule type="colorScale" priority="87">
      <colorScale>
        <cfvo type="min"/>
        <cfvo type="max"/>
        <color theme="3" tint="0.89999084444715716"/>
        <color theme="3" tint="0.249977111117893"/>
      </colorScale>
    </cfRule>
  </conditionalFormatting>
  <conditionalFormatting sqref="K7 F7 O7 T7 X7 AB7 AF7 AJ7 AN7 AR7 AW7 BA7">
    <cfRule type="colorScale" priority="100">
      <colorScale>
        <cfvo type="min"/>
        <cfvo type="max"/>
        <color theme="0"/>
        <color theme="3" tint="0.39997558519241921"/>
      </colorScale>
    </cfRule>
  </conditionalFormatting>
  <conditionalFormatting sqref="AB43:AE44">
    <cfRule type="colorScale" priority="38">
      <colorScale>
        <cfvo type="min"/>
        <cfvo type="max"/>
        <color rgb="FFFF7128"/>
        <color rgb="FFFFEF9C"/>
      </colorScale>
    </cfRule>
  </conditionalFormatting>
  <conditionalFormatting sqref="BF13:BG14">
    <cfRule type="colorScale" priority="37">
      <colorScale>
        <cfvo type="num" val="$BF$13"/>
        <cfvo type="percentile" val="50"/>
        <cfvo type="num" val="$BG$13"/>
        <color theme="0" tint="-4.9989318521683403E-2"/>
        <color theme="2" tint="-0.249977111117893"/>
        <color theme="2" tint="-0.749992370372631"/>
      </colorScale>
    </cfRule>
  </conditionalFormatting>
  <conditionalFormatting sqref="BF15:BG15">
    <cfRule type="colorScale" priority="20">
      <colorScale>
        <cfvo type="num" val="$BF$13"/>
        <cfvo type="percentile" val="50"/>
        <cfvo type="num" val="$BG$13"/>
        <color theme="0" tint="-4.9989318521683403E-2"/>
        <color theme="2" tint="-0.249977111117893"/>
        <color theme="2" tint="-0.749992370372631"/>
      </colorScale>
    </cfRule>
  </conditionalFormatting>
  <conditionalFormatting sqref="BF16:BL16 BQ16">
    <cfRule type="colorScale" priority="39">
      <colorScale>
        <cfvo type="min"/>
        <cfvo type="max"/>
        <color theme="0"/>
        <color rgb="FFFF0000"/>
      </colorScale>
    </cfRule>
  </conditionalFormatting>
  <conditionalFormatting sqref="BF16:BL16 BQ16:BR16">
    <cfRule type="colorScale" priority="40">
      <colorScale>
        <cfvo type="min"/>
        <cfvo type="max"/>
        <color theme="0"/>
        <color rgb="FFFF0000"/>
      </colorScale>
    </cfRule>
  </conditionalFormatting>
  <conditionalFormatting sqref="BN15:BQ15">
    <cfRule type="colorScale" priority="6">
      <colorScale>
        <cfvo type="min"/>
        <cfvo type="max"/>
        <color rgb="FFFCFCFF"/>
        <color rgb="FFF8696B"/>
      </colorScale>
    </cfRule>
  </conditionalFormatting>
  <conditionalFormatting sqref="BR15">
    <cfRule type="colorScale" priority="7">
      <colorScale>
        <cfvo type="min"/>
        <cfvo type="max"/>
        <color theme="0"/>
        <color rgb="FFFF0000"/>
      </colorScale>
    </cfRule>
    <cfRule type="colorScale" priority="8">
      <colorScale>
        <cfvo type="min"/>
        <cfvo type="max"/>
        <color theme="0"/>
        <color rgb="FFFF0000"/>
      </colorScale>
    </cfRule>
  </conditionalFormatting>
  <conditionalFormatting sqref="BS15">
    <cfRule type="colorScale" priority="10">
      <colorScale>
        <cfvo type="min"/>
        <cfvo type="max"/>
        <color theme="0"/>
        <color rgb="FFFF0000"/>
      </colorScale>
    </cfRule>
  </conditionalFormatting>
  <conditionalFormatting sqref="BT15">
    <cfRule type="colorScale" priority="9">
      <colorScale>
        <cfvo type="min"/>
        <cfvo type="max"/>
        <color theme="0"/>
        <color rgb="FFFF0000"/>
      </colorScale>
    </cfRule>
  </conditionalFormatting>
  <conditionalFormatting sqref="F11:BE12">
    <cfRule type="containsText" dxfId="4" priority="1" operator="containsText" text="Very High">
      <formula>NOT(ISERROR(SEARCH("Very High",F11)))</formula>
    </cfRule>
    <cfRule type="beginsWith" dxfId="3" priority="2" operator="beginsWith" text="High">
      <formula>LEFT(F11,LEN("High"))="High"</formula>
    </cfRule>
    <cfRule type="containsText" dxfId="2" priority="3" operator="containsText" text="Medium">
      <formula>NOT(ISERROR(SEARCH("Medium",F11)))</formula>
    </cfRule>
    <cfRule type="beginsWith" dxfId="1" priority="4" operator="beginsWith" text="Low">
      <formula>LEFT(F11,LEN("Low"))="Low"</formula>
    </cfRule>
    <cfRule type="containsText" dxfId="0" priority="5" operator="containsText" text="Very Low">
      <formula>NOT(ISERROR(SEARCH("Very Low",F11)))</formula>
    </cfRule>
  </conditionalFormatting>
  <dataValidations count="1">
    <dataValidation type="custom" allowBlank="1" showInputMessage="1" showErrorMessage="1" sqref="F8:F9 G9:J9 K8:K9 L9:N9 O8:O9 P9:S9 T8:T9 U9:W9 X8:X9 Y9:AA9 AB8:AB9 AC9:AE9 AF8:AF9 AG9:AI9 AJ8:AJ9 AK9:AM9 AN8:AN9 AO9:AQ9 AR8:AR9 AS9:AV9 AW8:AW9 AX9:AZ9 BA8:BA9 BF8:BL9 BB9:BE9" xr:uid="{A8F780C9-D0C0-4043-9D8A-82F890431DC0}">
      <formula1>";;;"</formula1>
    </dataValidation>
  </dataValidation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4A48-7752-5E45-9DC9-7367CC42F2F8}">
  <dimension ref="A2:BY38"/>
  <sheetViews>
    <sheetView topLeftCell="J1" zoomScale="50" zoomScaleNormal="50" workbookViewId="0">
      <selection activeCell="F10" sqref="F10:BE10"/>
    </sheetView>
  </sheetViews>
  <sheetFormatPr defaultColWidth="8.796875" defaultRowHeight="13.9" x14ac:dyDescent="0.4"/>
  <cols>
    <col min="1" max="1" width="3.19921875" style="5" customWidth="1"/>
    <col min="2" max="2" width="19" style="5" customWidth="1"/>
    <col min="3" max="3" width="13.46484375" style="5" customWidth="1"/>
    <col min="4" max="4" width="21.46484375" style="5" customWidth="1"/>
    <col min="5" max="5" width="39.796875" style="5" customWidth="1"/>
    <col min="6" max="57" width="2.796875" style="5" customWidth="1"/>
    <col min="58" max="59" width="0.19921875" style="5" customWidth="1"/>
    <col min="60" max="60" width="3.46484375" style="5" customWidth="1"/>
    <col min="61" max="61" width="3" style="5" customWidth="1"/>
    <col min="62" max="67" width="8.265625" style="5" customWidth="1"/>
    <col min="68" max="16384" width="8.796875" style="5"/>
  </cols>
  <sheetData>
    <row r="2" spans="1:76" ht="22.5" x14ac:dyDescent="0.6">
      <c r="A2" s="3" t="s">
        <v>0</v>
      </c>
      <c r="B2" s="1"/>
      <c r="C2" s="2" t="s">
        <v>547</v>
      </c>
      <c r="D2" s="2"/>
      <c r="E2" s="2"/>
      <c r="F2" s="3" t="s">
        <v>0</v>
      </c>
      <c r="G2" s="3" t="s">
        <v>0</v>
      </c>
      <c r="H2" s="3" t="s">
        <v>0</v>
      </c>
      <c r="I2" s="3"/>
      <c r="J2" s="3"/>
      <c r="K2" s="3"/>
      <c r="L2" s="3"/>
      <c r="M2" s="3"/>
      <c r="N2" s="3"/>
      <c r="O2" s="3"/>
      <c r="P2" s="3"/>
      <c r="Q2" s="3"/>
      <c r="R2" s="3" t="s">
        <v>0</v>
      </c>
      <c r="S2" s="3" t="s">
        <v>0</v>
      </c>
      <c r="T2" s="3" t="s">
        <v>0</v>
      </c>
      <c r="U2" s="3" t="s">
        <v>0</v>
      </c>
      <c r="V2" s="3" t="s">
        <v>0</v>
      </c>
      <c r="W2" s="3" t="s">
        <v>0</v>
      </c>
      <c r="X2" s="3" t="s">
        <v>0</v>
      </c>
      <c r="Y2" s="3" t="s">
        <v>0</v>
      </c>
      <c r="Z2" s="3" t="s">
        <v>0</v>
      </c>
      <c r="AA2" s="3" t="s">
        <v>0</v>
      </c>
      <c r="AB2" s="3" t="s">
        <v>0</v>
      </c>
      <c r="AC2" s="3" t="s">
        <v>0</v>
      </c>
      <c r="AD2" s="3" t="s">
        <v>0</v>
      </c>
      <c r="AE2" s="3" t="s">
        <v>0</v>
      </c>
      <c r="AF2" s="3"/>
      <c r="AG2" s="3"/>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c r="BG2" s="3"/>
      <c r="BH2" s="3" t="s">
        <v>0</v>
      </c>
      <c r="BI2" s="3" t="s">
        <v>0</v>
      </c>
      <c r="BJ2" s="4" t="s">
        <v>0</v>
      </c>
      <c r="BK2" s="4" t="s">
        <v>0</v>
      </c>
      <c r="BL2" s="4" t="s">
        <v>0</v>
      </c>
      <c r="BM2" s="4" t="s">
        <v>0</v>
      </c>
      <c r="BN2" s="4" t="s">
        <v>0</v>
      </c>
      <c r="BO2" s="4" t="s">
        <v>0</v>
      </c>
      <c r="BP2" s="4" t="s">
        <v>0</v>
      </c>
      <c r="BQ2" s="4" t="s">
        <v>0</v>
      </c>
      <c r="BR2" s="4" t="s">
        <v>0</v>
      </c>
      <c r="BS2" s="4" t="s">
        <v>0</v>
      </c>
      <c r="BT2" s="4" t="s">
        <v>0</v>
      </c>
      <c r="BU2" s="4" t="s">
        <v>0</v>
      </c>
      <c r="BV2" s="4" t="s">
        <v>0</v>
      </c>
      <c r="BW2" s="4" t="s">
        <v>0</v>
      </c>
      <c r="BX2" s="4" t="s">
        <v>0</v>
      </c>
    </row>
    <row r="3" spans="1:76" ht="20.25" x14ac:dyDescent="0.55000000000000004">
      <c r="A3" s="3" t="s">
        <v>0</v>
      </c>
      <c r="C3" s="6" t="s">
        <v>2</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c r="BG3" s="3"/>
      <c r="BH3" s="3" t="s">
        <v>0</v>
      </c>
      <c r="BI3" s="3" t="s">
        <v>0</v>
      </c>
      <c r="BJ3" s="4" t="s">
        <v>0</v>
      </c>
      <c r="BK3" s="4" t="s">
        <v>0</v>
      </c>
      <c r="BL3" s="4" t="s">
        <v>0</v>
      </c>
      <c r="BM3" s="4" t="s">
        <v>0</v>
      </c>
      <c r="BN3" s="4" t="s">
        <v>0</v>
      </c>
      <c r="BO3" s="4" t="s">
        <v>0</v>
      </c>
      <c r="BP3" s="4" t="s">
        <v>0</v>
      </c>
      <c r="BQ3" s="4" t="s">
        <v>0</v>
      </c>
      <c r="BR3" s="4" t="s">
        <v>0</v>
      </c>
      <c r="BS3" s="4" t="s">
        <v>0</v>
      </c>
      <c r="BT3" s="4" t="s">
        <v>0</v>
      </c>
      <c r="BU3" s="4" t="s">
        <v>0</v>
      </c>
      <c r="BV3" s="4" t="s">
        <v>0</v>
      </c>
      <c r="BW3" s="4" t="s">
        <v>0</v>
      </c>
      <c r="BX3" s="4" t="s">
        <v>0</v>
      </c>
    </row>
    <row r="4" spans="1:76" s="576" customFormat="1" ht="11.65" thickBot="1" x14ac:dyDescent="0.35">
      <c r="A4" s="574" t="s">
        <v>0</v>
      </c>
      <c r="B4" s="577"/>
      <c r="C4" s="575" t="s">
        <v>3</v>
      </c>
      <c r="D4" s="578" t="s">
        <v>116</v>
      </c>
      <c r="E4" s="574"/>
      <c r="F4" s="941"/>
      <c r="G4" s="941"/>
      <c r="H4" s="941"/>
      <c r="I4" s="941"/>
      <c r="J4" s="941"/>
      <c r="K4" s="941"/>
      <c r="L4" s="941"/>
      <c r="M4" s="941"/>
      <c r="N4" s="941"/>
      <c r="O4" s="941"/>
      <c r="P4" s="941"/>
      <c r="Q4" s="941"/>
      <c r="R4" s="941"/>
      <c r="S4" s="941"/>
      <c r="T4" s="941"/>
      <c r="U4" s="941"/>
      <c r="V4" s="941"/>
      <c r="W4" s="941"/>
      <c r="X4" s="941"/>
      <c r="Y4" s="941"/>
      <c r="Z4" s="941"/>
      <c r="AA4" s="941"/>
      <c r="AB4" s="574"/>
      <c r="AC4" s="574"/>
      <c r="AD4" s="574"/>
      <c r="AE4" s="574"/>
      <c r="AF4" s="574"/>
      <c r="AG4" s="574"/>
      <c r="AH4" s="574"/>
      <c r="AI4" s="574"/>
      <c r="AJ4" s="574"/>
      <c r="AK4" s="574"/>
      <c r="AL4" s="574"/>
      <c r="AM4" s="574"/>
      <c r="AN4" s="575"/>
      <c r="AO4" s="575"/>
      <c r="AP4" s="574"/>
      <c r="AQ4" s="575"/>
      <c r="AR4" s="575"/>
      <c r="AS4" s="575"/>
      <c r="AT4" s="575"/>
      <c r="AU4" s="575"/>
      <c r="AV4" s="575"/>
      <c r="AW4" s="574"/>
      <c r="AX4" s="574"/>
      <c r="AY4" s="574"/>
      <c r="AZ4" s="574"/>
      <c r="BA4" s="574"/>
      <c r="BB4" s="574"/>
      <c r="BC4" s="574"/>
      <c r="BD4" s="574"/>
      <c r="BE4" s="575" t="s">
        <v>0</v>
      </c>
      <c r="BF4" s="575"/>
      <c r="BG4" s="575"/>
      <c r="BH4" s="574" t="s">
        <v>0</v>
      </c>
      <c r="BI4" s="574" t="s">
        <v>0</v>
      </c>
      <c r="BJ4" s="574" t="s">
        <v>0</v>
      </c>
      <c r="BK4" s="574" t="s">
        <v>0</v>
      </c>
      <c r="BL4" s="574" t="s">
        <v>0</v>
      </c>
      <c r="BM4" s="574" t="s">
        <v>0</v>
      </c>
      <c r="BN4" s="574" t="s">
        <v>0</v>
      </c>
      <c r="BO4" s="574" t="s">
        <v>0</v>
      </c>
      <c r="BP4" s="574" t="s">
        <v>0</v>
      </c>
      <c r="BQ4" s="574" t="s">
        <v>0</v>
      </c>
      <c r="BR4" s="574" t="s">
        <v>0</v>
      </c>
      <c r="BS4" s="574" t="s">
        <v>0</v>
      </c>
      <c r="BT4" s="574" t="s">
        <v>0</v>
      </c>
      <c r="BU4" s="574" t="s">
        <v>0</v>
      </c>
      <c r="BV4" s="574" t="s">
        <v>0</v>
      </c>
      <c r="BW4" s="574" t="s">
        <v>0</v>
      </c>
      <c r="BX4" s="574" t="s">
        <v>0</v>
      </c>
    </row>
    <row r="5" spans="1:76" ht="15" x14ac:dyDescent="0.4">
      <c r="A5" s="7" t="s">
        <v>0</v>
      </c>
      <c r="B5" s="8" t="s">
        <v>0</v>
      </c>
      <c r="C5" s="8" t="s">
        <v>0</v>
      </c>
      <c r="D5" s="9" t="s">
        <v>0</v>
      </c>
      <c r="E5" s="10"/>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519"/>
      <c r="BG5" s="519"/>
      <c r="BH5" s="7" t="s">
        <v>0</v>
      </c>
      <c r="BI5" s="7" t="s">
        <v>0</v>
      </c>
      <c r="BJ5" s="7" t="s">
        <v>0</v>
      </c>
      <c r="BK5" s="7"/>
      <c r="BL5" s="7"/>
      <c r="BM5" s="7"/>
      <c r="BN5" s="7"/>
      <c r="BO5" s="7" t="s">
        <v>0</v>
      </c>
      <c r="BP5" s="7" t="s">
        <v>0</v>
      </c>
      <c r="BQ5" s="7" t="s">
        <v>0</v>
      </c>
      <c r="BR5" s="7" t="s">
        <v>0</v>
      </c>
      <c r="BS5" s="7" t="s">
        <v>0</v>
      </c>
      <c r="BT5" s="7" t="s">
        <v>0</v>
      </c>
      <c r="BU5" s="7" t="s">
        <v>0</v>
      </c>
      <c r="BV5" s="7" t="s">
        <v>0</v>
      </c>
      <c r="BW5" s="7" t="s">
        <v>0</v>
      </c>
      <c r="BX5" s="7" t="s">
        <v>0</v>
      </c>
    </row>
    <row r="6" spans="1:76" ht="14.25" thickBot="1" x14ac:dyDescent="0.45">
      <c r="A6" s="13" t="s">
        <v>0</v>
      </c>
      <c r="B6" s="11"/>
      <c r="D6" s="12" t="s">
        <v>22</v>
      </c>
      <c r="E6" s="250" t="s">
        <v>119</v>
      </c>
      <c r="F6" s="336">
        <v>1</v>
      </c>
      <c r="G6" s="337">
        <v>2</v>
      </c>
      <c r="H6" s="337">
        <v>3</v>
      </c>
      <c r="I6" s="337">
        <v>4</v>
      </c>
      <c r="J6" s="338">
        <v>5</v>
      </c>
      <c r="K6" s="337">
        <v>6</v>
      </c>
      <c r="L6" s="337">
        <v>7</v>
      </c>
      <c r="M6" s="337">
        <v>8</v>
      </c>
      <c r="N6" s="338">
        <v>9</v>
      </c>
      <c r="O6" s="337">
        <v>10</v>
      </c>
      <c r="P6" s="337">
        <v>11</v>
      </c>
      <c r="Q6" s="337">
        <v>12</v>
      </c>
      <c r="R6" s="337">
        <v>13</v>
      </c>
      <c r="S6" s="338">
        <v>14</v>
      </c>
      <c r="T6" s="337">
        <v>15</v>
      </c>
      <c r="U6" s="337">
        <v>16</v>
      </c>
      <c r="V6" s="337">
        <v>17</v>
      </c>
      <c r="W6" s="338">
        <v>18</v>
      </c>
      <c r="X6" s="337">
        <v>19</v>
      </c>
      <c r="Y6" s="337">
        <v>20</v>
      </c>
      <c r="Z6" s="337">
        <v>21</v>
      </c>
      <c r="AA6" s="338">
        <v>22</v>
      </c>
      <c r="AB6" s="337">
        <v>23</v>
      </c>
      <c r="AC6" s="337">
        <v>24</v>
      </c>
      <c r="AD6" s="337">
        <v>25</v>
      </c>
      <c r="AE6" s="338">
        <v>26</v>
      </c>
      <c r="AF6" s="337">
        <v>27</v>
      </c>
      <c r="AG6" s="337">
        <v>28</v>
      </c>
      <c r="AH6" s="337">
        <v>29</v>
      </c>
      <c r="AI6" s="338">
        <v>30</v>
      </c>
      <c r="AJ6" s="337">
        <v>31</v>
      </c>
      <c r="AK6" s="337">
        <v>32</v>
      </c>
      <c r="AL6" s="337">
        <v>33</v>
      </c>
      <c r="AM6" s="338">
        <v>34</v>
      </c>
      <c r="AN6" s="337">
        <v>35</v>
      </c>
      <c r="AO6" s="337">
        <v>36</v>
      </c>
      <c r="AP6" s="337">
        <v>37</v>
      </c>
      <c r="AQ6" s="338">
        <v>38</v>
      </c>
      <c r="AR6" s="337">
        <v>39</v>
      </c>
      <c r="AS6" s="337">
        <v>40</v>
      </c>
      <c r="AT6" s="337">
        <v>41</v>
      </c>
      <c r="AU6" s="337">
        <v>42</v>
      </c>
      <c r="AV6" s="338">
        <v>43</v>
      </c>
      <c r="AW6" s="337">
        <v>44</v>
      </c>
      <c r="AX6" s="337">
        <v>45</v>
      </c>
      <c r="AY6" s="337">
        <v>46</v>
      </c>
      <c r="AZ6" s="338">
        <v>47</v>
      </c>
      <c r="BA6" s="337">
        <v>48</v>
      </c>
      <c r="BB6" s="337">
        <v>49</v>
      </c>
      <c r="BC6" s="337">
        <v>50</v>
      </c>
      <c r="BD6" s="337">
        <v>51</v>
      </c>
      <c r="BE6" s="339">
        <v>52</v>
      </c>
      <c r="BF6" s="520"/>
      <c r="BG6" s="520"/>
      <c r="BH6" s="13" t="s">
        <v>0</v>
      </c>
      <c r="BI6" s="13" t="s">
        <v>0</v>
      </c>
      <c r="BJ6" s="101"/>
      <c r="BK6" s="4"/>
      <c r="BL6" s="4"/>
      <c r="BM6" s="4"/>
      <c r="BO6" s="13"/>
      <c r="BP6" s="13"/>
      <c r="BQ6" s="13"/>
      <c r="BR6" s="13"/>
      <c r="BS6" s="13"/>
      <c r="BT6" s="13" t="s">
        <v>0</v>
      </c>
      <c r="BU6" s="13" t="s">
        <v>0</v>
      </c>
      <c r="BV6" s="13" t="s">
        <v>0</v>
      </c>
      <c r="BW6" s="13" t="s">
        <v>0</v>
      </c>
      <c r="BX6" s="13" t="s">
        <v>0</v>
      </c>
    </row>
    <row r="7" spans="1:76" ht="14.55" customHeight="1" x14ac:dyDescent="0.4">
      <c r="A7" s="3" t="s">
        <v>0</v>
      </c>
      <c r="B7" s="975" t="s">
        <v>29</v>
      </c>
      <c r="C7" s="133" t="s">
        <v>30</v>
      </c>
      <c r="D7" s="1060" t="s">
        <v>120</v>
      </c>
      <c r="E7" s="1060"/>
      <c r="F7" s="1138">
        <v>8.8766666666666669</v>
      </c>
      <c r="G7" s="1139"/>
      <c r="H7" s="1139"/>
      <c r="I7" s="1139"/>
      <c r="J7" s="1140"/>
      <c r="K7" s="1138">
        <v>11.466666666666667</v>
      </c>
      <c r="L7" s="1139"/>
      <c r="M7" s="1139"/>
      <c r="N7" s="1140"/>
      <c r="O7" s="1138">
        <v>27.343333333333334</v>
      </c>
      <c r="P7" s="1139"/>
      <c r="Q7" s="1139"/>
      <c r="R7" s="1139"/>
      <c r="S7" s="1140"/>
      <c r="T7" s="1138">
        <v>35.56</v>
      </c>
      <c r="U7" s="1139"/>
      <c r="V7" s="1139"/>
      <c r="W7" s="1140"/>
      <c r="X7" s="1138">
        <v>50.393333333333338</v>
      </c>
      <c r="Y7" s="1139"/>
      <c r="Z7" s="1139"/>
      <c r="AA7" s="1140"/>
      <c r="AB7" s="1138">
        <v>60.766666666666673</v>
      </c>
      <c r="AC7" s="1139"/>
      <c r="AD7" s="1139"/>
      <c r="AE7" s="1140"/>
      <c r="AF7" s="1138">
        <v>177.49333333333334</v>
      </c>
      <c r="AG7" s="1139"/>
      <c r="AH7" s="1139"/>
      <c r="AI7" s="1140"/>
      <c r="AJ7" s="1138">
        <v>196.97333333333333</v>
      </c>
      <c r="AK7" s="1139"/>
      <c r="AL7" s="1139"/>
      <c r="AM7" s="1140"/>
      <c r="AN7" s="1138">
        <v>77.453333333333333</v>
      </c>
      <c r="AO7" s="1139"/>
      <c r="AP7" s="1139"/>
      <c r="AQ7" s="1140"/>
      <c r="AR7" s="1138">
        <v>31.293333333333333</v>
      </c>
      <c r="AS7" s="1139"/>
      <c r="AT7" s="1139"/>
      <c r="AU7" s="1139"/>
      <c r="AV7" s="1140"/>
      <c r="AW7" s="1138">
        <v>13.83</v>
      </c>
      <c r="AX7" s="1139"/>
      <c r="AY7" s="1139"/>
      <c r="AZ7" s="1140"/>
      <c r="BA7" s="1138">
        <v>8.0833333333333339</v>
      </c>
      <c r="BB7" s="1139"/>
      <c r="BC7" s="1139"/>
      <c r="BD7" s="1139"/>
      <c r="BE7" s="1141"/>
      <c r="BF7" s="98">
        <v>0</v>
      </c>
      <c r="BG7" s="98">
        <v>300</v>
      </c>
      <c r="BH7" s="98"/>
      <c r="BI7" s="15" t="s">
        <v>0</v>
      </c>
      <c r="BJ7" s="101" t="s">
        <v>552</v>
      </c>
      <c r="BK7" s="4"/>
      <c r="BL7" s="4"/>
      <c r="BM7" s="4"/>
      <c r="BN7" s="4"/>
      <c r="BO7" s="17"/>
      <c r="BP7" s="17"/>
      <c r="BQ7" s="17"/>
      <c r="BR7" s="17"/>
      <c r="BS7" s="3"/>
      <c r="BT7" s="3"/>
      <c r="BU7" s="3" t="s">
        <v>0</v>
      </c>
      <c r="BV7" s="3" t="s">
        <v>0</v>
      </c>
      <c r="BW7" s="3" t="s">
        <v>0</v>
      </c>
      <c r="BX7" s="3" t="s">
        <v>0</v>
      </c>
    </row>
    <row r="8" spans="1:76" ht="15" customHeight="1" thickBot="1" x14ac:dyDescent="0.45">
      <c r="A8" s="3" t="s">
        <v>0</v>
      </c>
      <c r="B8" s="976"/>
      <c r="C8" s="134" t="s">
        <v>34</v>
      </c>
      <c r="D8" s="1062" t="s">
        <v>121</v>
      </c>
      <c r="E8" s="1062"/>
      <c r="F8" s="1009">
        <v>21.023333333333333</v>
      </c>
      <c r="G8" s="1010"/>
      <c r="H8" s="1010"/>
      <c r="I8" s="1010"/>
      <c r="J8" s="1012"/>
      <c r="K8" s="1009">
        <v>22.583333333333332</v>
      </c>
      <c r="L8" s="1010"/>
      <c r="M8" s="1010"/>
      <c r="N8" s="1012"/>
      <c r="O8" s="1009">
        <v>24.026666666666667</v>
      </c>
      <c r="P8" s="1010"/>
      <c r="Q8" s="1010"/>
      <c r="R8" s="1010"/>
      <c r="S8" s="1012"/>
      <c r="T8" s="1009">
        <v>25.439999999999998</v>
      </c>
      <c r="U8" s="1010"/>
      <c r="V8" s="1010"/>
      <c r="W8" s="1012"/>
      <c r="X8" s="1009">
        <v>25.916666666666668</v>
      </c>
      <c r="Y8" s="1010"/>
      <c r="Z8" s="1010"/>
      <c r="AA8" s="1012"/>
      <c r="AB8" s="1009">
        <v>25.863333333333333</v>
      </c>
      <c r="AC8" s="1010"/>
      <c r="AD8" s="1010"/>
      <c r="AE8" s="1012"/>
      <c r="AF8" s="1009">
        <v>24.67</v>
      </c>
      <c r="AG8" s="1010"/>
      <c r="AH8" s="1010"/>
      <c r="AI8" s="1012"/>
      <c r="AJ8" s="1009">
        <v>23.923333333333336</v>
      </c>
      <c r="AK8" s="1010"/>
      <c r="AL8" s="1010"/>
      <c r="AM8" s="1012"/>
      <c r="AN8" s="1009">
        <v>23.856666666666669</v>
      </c>
      <c r="AO8" s="1010"/>
      <c r="AP8" s="1010"/>
      <c r="AQ8" s="1012"/>
      <c r="AR8" s="1009">
        <v>23.143333333333334</v>
      </c>
      <c r="AS8" s="1010"/>
      <c r="AT8" s="1010"/>
      <c r="AU8" s="1010"/>
      <c r="AV8" s="1012"/>
      <c r="AW8" s="1009">
        <v>22.146666666666665</v>
      </c>
      <c r="AX8" s="1010"/>
      <c r="AY8" s="1010"/>
      <c r="AZ8" s="1012"/>
      <c r="BA8" s="1009">
        <v>21.003333333333334</v>
      </c>
      <c r="BB8" s="1010"/>
      <c r="BC8" s="1010"/>
      <c r="BD8" s="1010"/>
      <c r="BE8" s="1011"/>
      <c r="BF8" s="832">
        <v>15</v>
      </c>
      <c r="BG8" s="98">
        <v>30</v>
      </c>
      <c r="BH8" s="98"/>
      <c r="BI8" s="15" t="s">
        <v>0</v>
      </c>
      <c r="BJ8" s="262" t="s">
        <v>553</v>
      </c>
      <c r="BK8" s="4"/>
      <c r="BL8" s="4"/>
      <c r="BM8" s="4"/>
      <c r="BN8" s="4"/>
      <c r="BO8" s="17"/>
      <c r="BP8" s="17"/>
      <c r="BQ8" s="17"/>
      <c r="BR8" s="17"/>
      <c r="BS8" s="3"/>
      <c r="BT8" s="3"/>
      <c r="BU8" s="3" t="s">
        <v>0</v>
      </c>
      <c r="BV8" s="3" t="s">
        <v>0</v>
      </c>
      <c r="BW8" s="3" t="s">
        <v>0</v>
      </c>
      <c r="BX8" s="3" t="s">
        <v>0</v>
      </c>
    </row>
    <row r="9" spans="1:76" ht="17.25" customHeight="1" thickBot="1" x14ac:dyDescent="1.55">
      <c r="A9" s="3" t="s">
        <v>0</v>
      </c>
      <c r="B9" s="18"/>
      <c r="C9" s="19" t="s">
        <v>0</v>
      </c>
      <c r="D9" s="273" t="s">
        <v>0</v>
      </c>
      <c r="E9" s="273"/>
      <c r="F9" s="274"/>
      <c r="G9" s="275"/>
      <c r="H9" s="275"/>
      <c r="I9" s="275"/>
      <c r="J9" s="275"/>
      <c r="K9" s="275"/>
      <c r="L9" s="275"/>
      <c r="M9" s="275"/>
      <c r="N9" s="275"/>
      <c r="O9" s="275"/>
      <c r="P9" s="274"/>
      <c r="Q9" s="274"/>
      <c r="R9" s="275"/>
      <c r="S9" s="275"/>
      <c r="T9" s="275"/>
      <c r="U9" s="275"/>
      <c r="V9" s="275"/>
      <c r="W9" s="275"/>
      <c r="X9" s="275"/>
      <c r="Y9" s="276"/>
      <c r="Z9" s="276"/>
      <c r="AA9" s="275"/>
      <c r="AB9" s="275"/>
      <c r="AC9" s="272"/>
      <c r="AD9" s="276"/>
      <c r="AE9" s="275"/>
      <c r="AF9" s="275"/>
      <c r="AG9" s="277"/>
      <c r="AH9" s="277"/>
      <c r="AI9" s="275"/>
      <c r="AJ9" s="275"/>
      <c r="AK9" s="278"/>
      <c r="AL9" s="278"/>
      <c r="AM9" s="275"/>
      <c r="AN9" s="275"/>
      <c r="AO9" s="278"/>
      <c r="AP9" s="278"/>
      <c r="AQ9" s="275"/>
      <c r="AR9" s="275"/>
      <c r="AS9" s="272"/>
      <c r="AT9" s="276"/>
      <c r="AU9" s="272"/>
      <c r="AV9" s="275"/>
      <c r="AW9" s="275"/>
      <c r="AX9" s="272"/>
      <c r="AY9" s="272"/>
      <c r="AZ9" s="275"/>
      <c r="BA9" s="275"/>
      <c r="BB9" s="272"/>
      <c r="BC9" s="272"/>
      <c r="BD9" s="272"/>
      <c r="BE9" s="272"/>
      <c r="BF9" s="272"/>
      <c r="BG9" s="272"/>
      <c r="BH9" s="14" t="s">
        <v>0</v>
      </c>
      <c r="BI9" s="14" t="s">
        <v>0</v>
      </c>
      <c r="BJ9" s="262"/>
      <c r="BK9" s="4"/>
      <c r="BL9" s="4"/>
      <c r="BM9" s="4"/>
      <c r="BO9" s="3"/>
      <c r="BP9" s="3"/>
      <c r="BQ9" s="3"/>
      <c r="BR9" s="3"/>
      <c r="BS9" s="3"/>
      <c r="BT9" s="3" t="s">
        <v>0</v>
      </c>
      <c r="BU9" s="3" t="s">
        <v>0</v>
      </c>
      <c r="BV9" s="3" t="s">
        <v>0</v>
      </c>
      <c r="BW9" s="3" t="s">
        <v>0</v>
      </c>
      <c r="BX9" s="3" t="s">
        <v>0</v>
      </c>
    </row>
    <row r="10" spans="1:76" ht="25.9" x14ac:dyDescent="0.4">
      <c r="A10" s="3" t="s">
        <v>0</v>
      </c>
      <c r="B10" s="975" t="s">
        <v>41</v>
      </c>
      <c r="C10" s="135" t="s">
        <v>558</v>
      </c>
      <c r="D10" s="1048" t="s">
        <v>0</v>
      </c>
      <c r="E10" s="1048"/>
      <c r="F10" s="1251" t="s">
        <v>474</v>
      </c>
      <c r="G10" s="1251"/>
      <c r="H10" s="1251"/>
      <c r="I10" s="1251"/>
      <c r="J10" s="1251"/>
      <c r="K10" s="1249" t="s">
        <v>559</v>
      </c>
      <c r="L10" s="1249"/>
      <c r="M10" s="1249"/>
      <c r="N10" s="1249"/>
      <c r="O10" s="1249" t="s">
        <v>474</v>
      </c>
      <c r="P10" s="1249"/>
      <c r="Q10" s="1249"/>
      <c r="R10" s="1249"/>
      <c r="S10" s="1249"/>
      <c r="T10" s="1248" t="s">
        <v>473</v>
      </c>
      <c r="U10" s="1248"/>
      <c r="V10" s="1248"/>
      <c r="W10" s="1248"/>
      <c r="X10" s="1248" t="s">
        <v>473</v>
      </c>
      <c r="Y10" s="1248"/>
      <c r="Z10" s="1248"/>
      <c r="AA10" s="1248"/>
      <c r="AB10" s="1248" t="s">
        <v>474</v>
      </c>
      <c r="AC10" s="1248"/>
      <c r="AD10" s="1248"/>
      <c r="AE10" s="1248"/>
      <c r="AF10" s="1248" t="s">
        <v>474</v>
      </c>
      <c r="AG10" s="1248"/>
      <c r="AH10" s="1248"/>
      <c r="AI10" s="1248"/>
      <c r="AJ10" s="1248" t="s">
        <v>472</v>
      </c>
      <c r="AK10" s="1248"/>
      <c r="AL10" s="1248"/>
      <c r="AM10" s="1248"/>
      <c r="AN10" s="1248" t="s">
        <v>473</v>
      </c>
      <c r="AO10" s="1248"/>
      <c r="AP10" s="1248"/>
      <c r="AQ10" s="1248"/>
      <c r="AR10" s="1248" t="s">
        <v>474</v>
      </c>
      <c r="AS10" s="1248"/>
      <c r="AT10" s="1248"/>
      <c r="AU10" s="1248"/>
      <c r="AV10" s="1248"/>
      <c r="AW10" s="1248" t="s">
        <v>474</v>
      </c>
      <c r="AX10" s="1248"/>
      <c r="AY10" s="1248"/>
      <c r="AZ10" s="1248"/>
      <c r="BA10" s="1249" t="s">
        <v>474</v>
      </c>
      <c r="BB10" s="1249"/>
      <c r="BC10" s="1249"/>
      <c r="BD10" s="1249"/>
      <c r="BE10" s="1250"/>
      <c r="BF10" s="276"/>
      <c r="BG10" s="276"/>
      <c r="BH10" s="14" t="s">
        <v>0</v>
      </c>
      <c r="BI10" s="15" t="s">
        <v>0</v>
      </c>
      <c r="BJ10" s="951"/>
      <c r="BK10" s="951"/>
      <c r="BL10" s="951"/>
      <c r="BM10" s="951"/>
      <c r="BN10" s="951"/>
      <c r="BO10" s="951"/>
      <c r="BP10" s="3" t="s">
        <v>0</v>
      </c>
      <c r="BQ10" s="3" t="s">
        <v>0</v>
      </c>
      <c r="BR10" s="3" t="s">
        <v>0</v>
      </c>
      <c r="BS10" s="3" t="s">
        <v>0</v>
      </c>
      <c r="BT10" s="3" t="s">
        <v>0</v>
      </c>
      <c r="BU10" s="3" t="s">
        <v>0</v>
      </c>
      <c r="BV10" s="3" t="s">
        <v>0</v>
      </c>
      <c r="BW10" s="3" t="s">
        <v>0</v>
      </c>
      <c r="BX10" s="3" t="s">
        <v>0</v>
      </c>
    </row>
    <row r="11" spans="1:76" ht="25.5" customHeight="1" x14ac:dyDescent="0.4">
      <c r="A11" s="3"/>
      <c r="B11" s="979"/>
      <c r="C11" s="770" t="s">
        <v>462</v>
      </c>
      <c r="D11" s="926" t="s">
        <v>460</v>
      </c>
      <c r="E11" s="927"/>
      <c r="F11" s="965">
        <v>24.3</v>
      </c>
      <c r="G11" s="966"/>
      <c r="H11" s="966"/>
      <c r="I11" s="966"/>
      <c r="J11" s="967"/>
      <c r="K11" s="965">
        <v>26.5</v>
      </c>
      <c r="L11" s="966"/>
      <c r="M11" s="966"/>
      <c r="N11" s="967"/>
      <c r="O11" s="965">
        <v>25.2</v>
      </c>
      <c r="P11" s="966"/>
      <c r="Q11" s="966"/>
      <c r="R11" s="966"/>
      <c r="S11" s="967"/>
      <c r="T11" s="980">
        <v>22.8</v>
      </c>
      <c r="U11" s="981"/>
      <c r="V11" s="981"/>
      <c r="W11" s="982"/>
      <c r="X11" s="965">
        <v>23</v>
      </c>
      <c r="Y11" s="966"/>
      <c r="Z11" s="966"/>
      <c r="AA11" s="967"/>
      <c r="AB11" s="965">
        <v>26.5</v>
      </c>
      <c r="AC11" s="966"/>
      <c r="AD11" s="966"/>
      <c r="AE11" s="967"/>
      <c r="AF11" s="965">
        <v>25.2</v>
      </c>
      <c r="AG11" s="966"/>
      <c r="AH11" s="966"/>
      <c r="AI11" s="967"/>
      <c r="AJ11" s="965">
        <v>33.700000000000003</v>
      </c>
      <c r="AK11" s="966"/>
      <c r="AL11" s="966"/>
      <c r="AM11" s="967"/>
      <c r="AN11" s="965">
        <v>22.1</v>
      </c>
      <c r="AO11" s="966"/>
      <c r="AP11" s="966"/>
      <c r="AQ11" s="967"/>
      <c r="AR11" s="965">
        <v>20.399999999999999</v>
      </c>
      <c r="AS11" s="966"/>
      <c r="AT11" s="966"/>
      <c r="AU11" s="966"/>
      <c r="AV11" s="967"/>
      <c r="AW11" s="965">
        <v>20.9</v>
      </c>
      <c r="AX11" s="966"/>
      <c r="AY11" s="966"/>
      <c r="AZ11" s="967"/>
      <c r="BA11" s="965">
        <v>21</v>
      </c>
      <c r="BB11" s="966"/>
      <c r="BC11" s="966"/>
      <c r="BD11" s="966"/>
      <c r="BE11" s="968"/>
      <c r="BF11" s="14">
        <v>11.2</v>
      </c>
      <c r="BG11" s="276"/>
      <c r="BH11" s="14"/>
      <c r="BI11" s="15"/>
      <c r="BJ11" s="232"/>
      <c r="BK11" s="232"/>
      <c r="BL11" s="232"/>
      <c r="BM11" s="232"/>
      <c r="BN11" s="232"/>
      <c r="BO11" s="232"/>
      <c r="BP11" s="3"/>
      <c r="BQ11" s="3"/>
      <c r="BR11" s="3"/>
      <c r="BS11" s="3"/>
      <c r="BT11" s="3"/>
      <c r="BU11" s="3"/>
      <c r="BV11" s="3"/>
      <c r="BW11" s="3"/>
      <c r="BX11" s="3"/>
    </row>
    <row r="12" spans="1:76" ht="25.5" customHeight="1" x14ac:dyDescent="0.4">
      <c r="A12" s="3"/>
      <c r="B12" s="979"/>
      <c r="C12" s="816" t="s">
        <v>476</v>
      </c>
      <c r="D12" s="1058" t="s">
        <v>471</v>
      </c>
      <c r="E12" s="1059"/>
      <c r="F12" s="969" t="s">
        <v>475</v>
      </c>
      <c r="G12" s="970"/>
      <c r="H12" s="970"/>
      <c r="I12" s="970"/>
      <c r="J12" s="971"/>
      <c r="K12" s="972" t="s">
        <v>475</v>
      </c>
      <c r="L12" s="973"/>
      <c r="M12" s="973"/>
      <c r="N12" s="974"/>
      <c r="O12" s="972" t="s">
        <v>475</v>
      </c>
      <c r="P12" s="973"/>
      <c r="Q12" s="973"/>
      <c r="R12" s="973"/>
      <c r="S12" s="974"/>
      <c r="T12" s="932" t="s">
        <v>472</v>
      </c>
      <c r="U12" s="933"/>
      <c r="V12" s="933"/>
      <c r="W12" s="934"/>
      <c r="X12" s="932" t="s">
        <v>470</v>
      </c>
      <c r="Y12" s="933"/>
      <c r="Z12" s="933"/>
      <c r="AA12" s="934"/>
      <c r="AB12" s="932" t="s">
        <v>472</v>
      </c>
      <c r="AC12" s="933"/>
      <c r="AD12" s="933"/>
      <c r="AE12" s="934"/>
      <c r="AF12" s="932" t="s">
        <v>472</v>
      </c>
      <c r="AG12" s="933"/>
      <c r="AH12" s="933"/>
      <c r="AI12" s="934"/>
      <c r="AJ12" s="932" t="s">
        <v>472</v>
      </c>
      <c r="AK12" s="933"/>
      <c r="AL12" s="933"/>
      <c r="AM12" s="934"/>
      <c r="AN12" s="932" t="s">
        <v>472</v>
      </c>
      <c r="AO12" s="933"/>
      <c r="AP12" s="933"/>
      <c r="AQ12" s="934"/>
      <c r="AR12" s="932" t="s">
        <v>470</v>
      </c>
      <c r="AS12" s="933"/>
      <c r="AT12" s="933"/>
      <c r="AU12" s="933"/>
      <c r="AV12" s="934"/>
      <c r="AW12" s="932" t="s">
        <v>470</v>
      </c>
      <c r="AX12" s="933"/>
      <c r="AY12" s="933"/>
      <c r="AZ12" s="934"/>
      <c r="BA12" s="972" t="s">
        <v>472</v>
      </c>
      <c r="BB12" s="973"/>
      <c r="BC12" s="973"/>
      <c r="BD12" s="973"/>
      <c r="BE12" s="1159"/>
      <c r="BF12" s="14"/>
      <c r="BG12" s="276"/>
      <c r="BH12" s="14"/>
      <c r="BI12" s="15"/>
      <c r="BJ12" s="232"/>
      <c r="BK12" s="232"/>
      <c r="BL12" s="232"/>
      <c r="BM12" s="232"/>
      <c r="BN12" s="232"/>
      <c r="BO12" s="232"/>
      <c r="BP12" s="3"/>
      <c r="BQ12" s="3"/>
      <c r="BR12" s="3"/>
      <c r="BS12" s="3"/>
      <c r="BT12" s="3"/>
      <c r="BU12" s="3"/>
      <c r="BV12" s="3"/>
      <c r="BW12" s="3"/>
      <c r="BX12" s="3"/>
    </row>
    <row r="13" spans="1:76" ht="25.5" x14ac:dyDescent="0.4">
      <c r="A13" s="3"/>
      <c r="B13" s="979"/>
      <c r="C13" s="816" t="s">
        <v>545</v>
      </c>
      <c r="D13" s="1058" t="s">
        <v>513</v>
      </c>
      <c r="E13" s="1059"/>
      <c r="F13" s="1210">
        <v>2</v>
      </c>
      <c r="G13" s="1211"/>
      <c r="H13" s="1211"/>
      <c r="I13" s="1211"/>
      <c r="J13" s="1212"/>
      <c r="K13" s="1198">
        <v>4</v>
      </c>
      <c r="L13" s="1198"/>
      <c r="M13" s="1198"/>
      <c r="N13" s="1198"/>
      <c r="O13" s="1198">
        <v>7</v>
      </c>
      <c r="P13" s="1198"/>
      <c r="Q13" s="1198"/>
      <c r="R13" s="1198"/>
      <c r="S13" s="1198"/>
      <c r="T13" s="1198">
        <v>8</v>
      </c>
      <c r="U13" s="1198"/>
      <c r="V13" s="1198"/>
      <c r="W13" s="1198"/>
      <c r="X13" s="1198">
        <v>7</v>
      </c>
      <c r="Y13" s="1198"/>
      <c r="Z13" s="1198"/>
      <c r="AA13" s="1198"/>
      <c r="AB13" s="1198">
        <v>3</v>
      </c>
      <c r="AC13" s="1198"/>
      <c r="AD13" s="1198"/>
      <c r="AE13" s="1198"/>
      <c r="AF13" s="1198">
        <v>0</v>
      </c>
      <c r="AG13" s="1198"/>
      <c r="AH13" s="1198"/>
      <c r="AI13" s="1198"/>
      <c r="AJ13" s="1198">
        <v>0</v>
      </c>
      <c r="AK13" s="1198"/>
      <c r="AL13" s="1198"/>
      <c r="AM13" s="1198"/>
      <c r="AN13" s="1198">
        <v>0</v>
      </c>
      <c r="AO13" s="1198"/>
      <c r="AP13" s="1198"/>
      <c r="AQ13" s="1198"/>
      <c r="AR13" s="1198">
        <v>1</v>
      </c>
      <c r="AS13" s="1198"/>
      <c r="AT13" s="1198"/>
      <c r="AU13" s="1198"/>
      <c r="AV13" s="1198"/>
      <c r="AW13" s="1198">
        <v>2</v>
      </c>
      <c r="AX13" s="1198"/>
      <c r="AY13" s="1198"/>
      <c r="AZ13" s="1198"/>
      <c r="BA13" s="1198">
        <v>2</v>
      </c>
      <c r="BB13" s="1198"/>
      <c r="BC13" s="1198"/>
      <c r="BD13" s="1198"/>
      <c r="BE13" s="1199"/>
      <c r="BF13" s="14"/>
      <c r="BG13" s="14"/>
      <c r="BI13" s="14"/>
      <c r="BJ13" s="853" t="s">
        <v>516</v>
      </c>
      <c r="BN13" s="232"/>
      <c r="BO13" s="3"/>
      <c r="BP13" s="3"/>
      <c r="BQ13" s="3"/>
      <c r="BR13" s="3"/>
      <c r="BS13" s="3"/>
      <c r="BT13" s="3"/>
      <c r="BU13" s="3"/>
      <c r="BV13" s="3"/>
      <c r="BW13" s="3"/>
    </row>
    <row r="14" spans="1:76" ht="26.25" thickBot="1" x14ac:dyDescent="0.45">
      <c r="A14" s="3" t="s">
        <v>0</v>
      </c>
      <c r="B14" s="976"/>
      <c r="C14" s="138" t="s">
        <v>549</v>
      </c>
      <c r="D14" s="1200" t="s">
        <v>548</v>
      </c>
      <c r="E14" s="1201"/>
      <c r="F14" s="1202">
        <v>0</v>
      </c>
      <c r="G14" s="1203"/>
      <c r="H14" s="1203"/>
      <c r="I14" s="1203"/>
      <c r="J14" s="1204"/>
      <c r="K14" s="1205">
        <v>0</v>
      </c>
      <c r="L14" s="1205"/>
      <c r="M14" s="1205"/>
      <c r="N14" s="1205"/>
      <c r="O14" s="1205">
        <v>0</v>
      </c>
      <c r="P14" s="1205"/>
      <c r="Q14" s="1205"/>
      <c r="R14" s="1205"/>
      <c r="S14" s="1205"/>
      <c r="T14" s="1205">
        <v>0</v>
      </c>
      <c r="U14" s="1205"/>
      <c r="V14" s="1205"/>
      <c r="W14" s="1205"/>
      <c r="X14" s="1205">
        <v>0</v>
      </c>
      <c r="Y14" s="1205"/>
      <c r="Z14" s="1205"/>
      <c r="AA14" s="1205"/>
      <c r="AB14" s="1205">
        <v>0</v>
      </c>
      <c r="AC14" s="1205"/>
      <c r="AD14" s="1205"/>
      <c r="AE14" s="1205"/>
      <c r="AF14" s="1205">
        <v>0</v>
      </c>
      <c r="AG14" s="1205"/>
      <c r="AH14" s="1205"/>
      <c r="AI14" s="1205"/>
      <c r="AJ14" s="1205">
        <v>0</v>
      </c>
      <c r="AK14" s="1205"/>
      <c r="AL14" s="1205"/>
      <c r="AM14" s="1205"/>
      <c r="AN14" s="1205">
        <v>0</v>
      </c>
      <c r="AO14" s="1205"/>
      <c r="AP14" s="1205"/>
      <c r="AQ14" s="1205"/>
      <c r="AR14" s="1205">
        <v>0</v>
      </c>
      <c r="AS14" s="1205"/>
      <c r="AT14" s="1205"/>
      <c r="AU14" s="1205"/>
      <c r="AV14" s="1205"/>
      <c r="AW14" s="1205">
        <v>0</v>
      </c>
      <c r="AX14" s="1205"/>
      <c r="AY14" s="1205"/>
      <c r="AZ14" s="1205"/>
      <c r="BA14" s="1205">
        <v>0</v>
      </c>
      <c r="BB14" s="1205"/>
      <c r="BC14" s="1205"/>
      <c r="BD14" s="1205"/>
      <c r="BE14" s="1206"/>
      <c r="BF14" s="3" t="s">
        <v>0</v>
      </c>
      <c r="BG14" s="3"/>
      <c r="BH14" s="3"/>
      <c r="BI14" s="3"/>
      <c r="BJ14" s="910">
        <v>0</v>
      </c>
      <c r="BK14" s="837" t="s">
        <v>499</v>
      </c>
      <c r="BL14" s="838" t="s">
        <v>500</v>
      </c>
      <c r="BM14" s="839" t="s">
        <v>501</v>
      </c>
      <c r="BN14" s="840" t="s">
        <v>502</v>
      </c>
      <c r="BO14" s="687"/>
      <c r="BP14" s="232"/>
      <c r="BQ14" s="3"/>
      <c r="BR14" s="3"/>
      <c r="BS14" s="3"/>
      <c r="BT14" s="3"/>
      <c r="BU14" s="3"/>
      <c r="BV14" s="3"/>
      <c r="BW14" s="3"/>
    </row>
    <row r="15" spans="1:76" ht="16.05" customHeight="1" thickBot="1" x14ac:dyDescent="1.55">
      <c r="A15" s="3" t="s">
        <v>0</v>
      </c>
      <c r="B15" s="18"/>
      <c r="C15" s="3" t="s">
        <v>0</v>
      </c>
      <c r="D15" s="100" t="s">
        <v>0</v>
      </c>
      <c r="E15" s="100"/>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19"/>
      <c r="AY15" s="219"/>
      <c r="AZ15" s="219"/>
      <c r="BA15" s="219"/>
      <c r="BB15" s="219"/>
      <c r="BC15" s="219"/>
      <c r="BD15" s="219"/>
      <c r="BE15" s="219"/>
      <c r="BF15" s="219"/>
      <c r="BG15" s="219"/>
      <c r="BH15" s="3" t="s">
        <v>0</v>
      </c>
      <c r="BI15" s="3" t="s">
        <v>0</v>
      </c>
      <c r="BJ15" s="20" t="s">
        <v>0</v>
      </c>
      <c r="BK15" s="3" t="s">
        <v>0</v>
      </c>
      <c r="BL15" s="3" t="s">
        <v>0</v>
      </c>
      <c r="BM15" s="3" t="s">
        <v>0</v>
      </c>
      <c r="BN15" s="3" t="s">
        <v>0</v>
      </c>
      <c r="BO15" s="3" t="s">
        <v>0</v>
      </c>
      <c r="BP15" s="3" t="s">
        <v>0</v>
      </c>
      <c r="BQ15" s="3" t="s">
        <v>0</v>
      </c>
      <c r="BR15" s="3" t="s">
        <v>0</v>
      </c>
      <c r="BS15" s="3" t="s">
        <v>0</v>
      </c>
      <c r="BT15" s="3" t="s">
        <v>0</v>
      </c>
      <c r="BU15" s="3" t="s">
        <v>0</v>
      </c>
      <c r="BV15" s="3" t="s">
        <v>0</v>
      </c>
      <c r="BW15" s="3" t="s">
        <v>0</v>
      </c>
      <c r="BX15" s="3" t="s">
        <v>0</v>
      </c>
    </row>
    <row r="16" spans="1:76" ht="15" customHeight="1" x14ac:dyDescent="0.4">
      <c r="A16" s="3" t="s">
        <v>0</v>
      </c>
      <c r="B16" s="987" t="s">
        <v>122</v>
      </c>
      <c r="C16" s="1228" t="s">
        <v>123</v>
      </c>
      <c r="D16" s="1231" t="s">
        <v>496</v>
      </c>
      <c r="E16" s="833" t="s">
        <v>333</v>
      </c>
      <c r="F16" s="284"/>
      <c r="G16" s="284"/>
      <c r="H16" s="284"/>
      <c r="I16" s="284"/>
      <c r="J16" s="284"/>
      <c r="K16" s="285"/>
      <c r="L16" s="136"/>
      <c r="M16" s="136"/>
      <c r="N16" s="286"/>
      <c r="O16" s="1114" t="s">
        <v>334</v>
      </c>
      <c r="P16" s="1115"/>
      <c r="Q16" s="1115"/>
      <c r="R16" s="1115"/>
      <c r="S16" s="1115"/>
      <c r="T16" s="1115"/>
      <c r="U16" s="1115"/>
      <c r="V16" s="1115"/>
      <c r="W16" s="1115"/>
      <c r="X16" s="1115"/>
      <c r="Y16" s="1115"/>
      <c r="Z16" s="1115"/>
      <c r="AA16" s="1115"/>
      <c r="AB16" s="1115"/>
      <c r="AC16" s="1116"/>
      <c r="AD16" s="1180" t="s">
        <v>317</v>
      </c>
      <c r="AE16" s="1181"/>
      <c r="AF16" s="1181"/>
      <c r="AG16" s="1181"/>
      <c r="AH16" s="1181"/>
      <c r="AI16" s="1181"/>
      <c r="AJ16" s="1181"/>
      <c r="AK16" s="1182"/>
      <c r="AL16" s="1180" t="s">
        <v>131</v>
      </c>
      <c r="AM16" s="1181"/>
      <c r="AN16" s="1181"/>
      <c r="AO16" s="1181"/>
      <c r="AP16" s="1181"/>
      <c r="AQ16" s="1182"/>
      <c r="AR16" s="285"/>
      <c r="AS16" s="136"/>
      <c r="AT16" s="136"/>
      <c r="AU16" s="136"/>
      <c r="AV16" s="286"/>
      <c r="AW16" s="136"/>
      <c r="AX16" s="136"/>
      <c r="AY16" s="136"/>
      <c r="AZ16" s="136"/>
      <c r="BA16" s="285"/>
      <c r="BB16" s="136"/>
      <c r="BC16" s="136"/>
      <c r="BD16" s="136"/>
      <c r="BE16" s="157"/>
      <c r="BF16" s="219"/>
      <c r="BG16" s="219"/>
      <c r="BH16" s="3" t="s">
        <v>0</v>
      </c>
      <c r="BI16" s="3" t="s">
        <v>0</v>
      </c>
      <c r="BJ16" s="20" t="s">
        <v>319</v>
      </c>
      <c r="BK16" s="20"/>
      <c r="BL16" s="20"/>
      <c r="BM16" s="20"/>
      <c r="BN16" s="20"/>
      <c r="BO16" s="20"/>
      <c r="BP16" s="3" t="s">
        <v>0</v>
      </c>
      <c r="BQ16" s="3" t="s">
        <v>0</v>
      </c>
      <c r="BR16" s="3" t="s">
        <v>0</v>
      </c>
      <c r="BS16" s="3" t="s">
        <v>0</v>
      </c>
      <c r="BT16" s="3" t="s">
        <v>0</v>
      </c>
      <c r="BU16" s="3" t="s">
        <v>0</v>
      </c>
      <c r="BV16" s="3" t="s">
        <v>0</v>
      </c>
      <c r="BW16" s="3" t="s">
        <v>0</v>
      </c>
      <c r="BX16" s="3" t="s">
        <v>0</v>
      </c>
    </row>
    <row r="17" spans="1:77" ht="15" customHeight="1" x14ac:dyDescent="0.4">
      <c r="A17" s="3"/>
      <c r="B17" s="988"/>
      <c r="C17" s="1229"/>
      <c r="D17" s="1232"/>
      <c r="E17" s="835" t="s">
        <v>335</v>
      </c>
      <c r="F17" s="289"/>
      <c r="G17" s="289"/>
      <c r="H17" s="289"/>
      <c r="I17" s="289"/>
      <c r="J17" s="289"/>
      <c r="K17" s="49"/>
      <c r="L17" s="31"/>
      <c r="M17" s="31"/>
      <c r="N17" s="40"/>
      <c r="O17" s="31"/>
      <c r="P17" s="31"/>
      <c r="Q17" s="31"/>
      <c r="R17" s="31"/>
      <c r="S17" s="290"/>
      <c r="T17" s="49"/>
      <c r="U17" s="1177" t="s">
        <v>318</v>
      </c>
      <c r="V17" s="1178"/>
      <c r="W17" s="1178"/>
      <c r="X17" s="1178"/>
      <c r="Y17" s="1178"/>
      <c r="Z17" s="1179"/>
      <c r="AA17" s="1177" t="s">
        <v>131</v>
      </c>
      <c r="AB17" s="1178"/>
      <c r="AC17" s="1179"/>
      <c r="AD17" s="31"/>
      <c r="AE17" s="40"/>
      <c r="AF17" s="49"/>
      <c r="AG17" s="31"/>
      <c r="AH17" s="31"/>
      <c r="AI17" s="31"/>
      <c r="AJ17" s="49"/>
      <c r="AK17" s="31"/>
      <c r="AL17" s="31"/>
      <c r="AM17" s="31"/>
      <c r="AN17" s="49"/>
      <c r="AO17" s="31"/>
      <c r="AP17" s="31"/>
      <c r="AQ17" s="31"/>
      <c r="AR17" s="1105" t="s">
        <v>336</v>
      </c>
      <c r="AS17" s="1106"/>
      <c r="AT17" s="1106"/>
      <c r="AU17" s="1106"/>
      <c r="AV17" s="1106"/>
      <c r="AW17" s="1106"/>
      <c r="AX17" s="1106"/>
      <c r="AY17" s="1106"/>
      <c r="AZ17" s="1106"/>
      <c r="BA17" s="1106"/>
      <c r="BB17" s="1106"/>
      <c r="BC17" s="1106"/>
      <c r="BD17" s="1106"/>
      <c r="BE17" s="1148"/>
      <c r="BF17" s="219"/>
      <c r="BG17" s="219"/>
      <c r="BH17" s="3"/>
      <c r="BI17" s="3"/>
      <c r="BJ17" s="20" t="s">
        <v>319</v>
      </c>
      <c r="BK17" s="20"/>
      <c r="BL17" s="20"/>
      <c r="BM17" s="20"/>
      <c r="BN17" s="20"/>
      <c r="BO17" s="20"/>
      <c r="BP17" s="3"/>
      <c r="BQ17" s="3"/>
      <c r="BR17" s="3"/>
      <c r="BS17" s="3"/>
      <c r="BT17" s="3"/>
      <c r="BU17" s="3"/>
      <c r="BV17" s="3"/>
      <c r="BW17" s="3"/>
      <c r="BX17" s="3"/>
    </row>
    <row r="18" spans="1:77" ht="15" customHeight="1" x14ac:dyDescent="0.4">
      <c r="A18" s="3"/>
      <c r="B18" s="988"/>
      <c r="C18" s="1229"/>
      <c r="D18" s="1232"/>
      <c r="E18" s="834"/>
      <c r="F18" s="289"/>
      <c r="G18" s="289"/>
      <c r="H18" s="289"/>
      <c r="I18" s="289"/>
      <c r="J18" s="289"/>
      <c r="K18" s="49"/>
      <c r="L18" s="31"/>
      <c r="M18" s="31"/>
      <c r="N18" s="40"/>
      <c r="O18" s="31"/>
      <c r="P18" s="31"/>
      <c r="Q18" s="31"/>
      <c r="R18" s="31"/>
      <c r="S18" s="290"/>
      <c r="T18" s="49"/>
      <c r="U18" s="31"/>
      <c r="V18" s="31"/>
      <c r="W18" s="290"/>
      <c r="X18" s="49"/>
      <c r="Y18" s="31"/>
      <c r="Z18" s="31"/>
      <c r="AA18" s="31"/>
      <c r="AB18" s="49"/>
      <c r="AC18" s="31"/>
      <c r="AD18" s="31"/>
      <c r="AE18" s="40"/>
      <c r="AF18" s="49"/>
      <c r="AG18" s="31"/>
      <c r="AH18" s="31"/>
      <c r="AI18" s="31"/>
      <c r="AJ18" s="49"/>
      <c r="AK18" s="31"/>
      <c r="AL18" s="1105" t="s">
        <v>337</v>
      </c>
      <c r="AM18" s="1106"/>
      <c r="AN18" s="1106"/>
      <c r="AO18" s="1106"/>
      <c r="AP18" s="1106"/>
      <c r="AQ18" s="1107"/>
      <c r="AR18" s="49"/>
      <c r="AS18" s="31"/>
      <c r="AT18" s="31"/>
      <c r="AU18" s="31"/>
      <c r="AV18" s="40"/>
      <c r="AW18" s="31"/>
      <c r="AX18" s="31"/>
      <c r="AY18" s="31"/>
      <c r="AZ18" s="31"/>
      <c r="BA18" s="49"/>
      <c r="BB18" s="31"/>
      <c r="BC18" s="31"/>
      <c r="BD18" s="31"/>
      <c r="BE18" s="167"/>
      <c r="BF18" s="219"/>
      <c r="BG18" s="219"/>
      <c r="BH18" s="3"/>
      <c r="BI18" s="3"/>
      <c r="BJ18" s="20" t="s">
        <v>319</v>
      </c>
      <c r="BK18" s="20"/>
      <c r="BL18" s="20"/>
      <c r="BM18" s="20"/>
      <c r="BN18" s="20"/>
      <c r="BO18" s="20"/>
      <c r="BP18" s="3"/>
      <c r="BQ18" s="3"/>
      <c r="BR18" s="3"/>
      <c r="BS18" s="3"/>
      <c r="BT18" s="3"/>
      <c r="BU18" s="3"/>
      <c r="BV18" s="3"/>
      <c r="BW18" s="3"/>
      <c r="BX18" s="3"/>
    </row>
    <row r="19" spans="1:77" ht="15" customHeight="1" x14ac:dyDescent="0.4">
      <c r="A19" s="3"/>
      <c r="B19" s="988"/>
      <c r="C19" s="1230"/>
      <c r="D19" s="1233"/>
      <c r="E19" s="834"/>
      <c r="F19" s="1099" t="s">
        <v>326</v>
      </c>
      <c r="G19" s="1100"/>
      <c r="H19" s="1100"/>
      <c r="I19" s="1100"/>
      <c r="J19" s="1101"/>
      <c r="K19" s="521"/>
      <c r="L19" s="32"/>
      <c r="M19" s="32"/>
      <c r="N19" s="83"/>
      <c r="O19" s="31"/>
      <c r="P19" s="31"/>
      <c r="Q19" s="31"/>
      <c r="R19" s="32"/>
      <c r="S19" s="522"/>
      <c r="T19" s="49"/>
      <c r="U19" s="31"/>
      <c r="V19" s="32"/>
      <c r="W19" s="522"/>
      <c r="X19" s="49"/>
      <c r="Y19" s="31"/>
      <c r="Z19" s="32"/>
      <c r="AA19" s="32"/>
      <c r="AB19" s="1099" t="s">
        <v>326</v>
      </c>
      <c r="AC19" s="1100"/>
      <c r="AD19" s="1100"/>
      <c r="AE19" s="1100"/>
      <c r="AF19" s="1100"/>
      <c r="AG19" s="1100"/>
      <c r="AH19" s="1100"/>
      <c r="AI19" s="1100"/>
      <c r="AJ19" s="1100"/>
      <c r="AK19" s="1100"/>
      <c r="AL19" s="1100"/>
      <c r="AM19" s="1100"/>
      <c r="AN19" s="1100"/>
      <c r="AO19" s="1100"/>
      <c r="AP19" s="1100"/>
      <c r="AQ19" s="1100"/>
      <c r="AR19" s="1100"/>
      <c r="AS19" s="1100"/>
      <c r="AT19" s="1100"/>
      <c r="AU19" s="1100"/>
      <c r="AV19" s="1100"/>
      <c r="AW19" s="1100"/>
      <c r="AX19" s="1100"/>
      <c r="AY19" s="1100"/>
      <c r="AZ19" s="1100"/>
      <c r="BA19" s="1100"/>
      <c r="BB19" s="1100"/>
      <c r="BC19" s="1100"/>
      <c r="BD19" s="1100"/>
      <c r="BE19" s="1236"/>
      <c r="BF19" s="219"/>
      <c r="BG19" s="219"/>
      <c r="BH19" s="3"/>
      <c r="BI19" s="3"/>
      <c r="BJ19" s="20" t="s">
        <v>319</v>
      </c>
      <c r="BK19" s="20"/>
      <c r="BL19" s="20"/>
      <c r="BM19" s="20"/>
      <c r="BN19" s="20"/>
      <c r="BO19" s="20"/>
      <c r="BP19" s="3"/>
      <c r="BQ19" s="3"/>
      <c r="BR19" s="3"/>
      <c r="BS19" s="3"/>
      <c r="BT19" s="3"/>
      <c r="BU19" s="3"/>
      <c r="BV19" s="3"/>
      <c r="BW19" s="3"/>
      <c r="BX19" s="3"/>
    </row>
    <row r="20" spans="1:77" ht="14.25" thickBot="1" x14ac:dyDescent="0.45">
      <c r="A20" s="3" t="s">
        <v>0</v>
      </c>
      <c r="B20" s="1047"/>
      <c r="C20" s="306" t="s">
        <v>140</v>
      </c>
      <c r="D20" s="1013"/>
      <c r="E20" s="1013"/>
      <c r="F20" s="170"/>
      <c r="G20" s="170"/>
      <c r="H20" s="170"/>
      <c r="I20" s="170"/>
      <c r="J20" s="170"/>
      <c r="K20" s="169"/>
      <c r="L20" s="170"/>
      <c r="M20" s="170"/>
      <c r="N20" s="173"/>
      <c r="O20" s="170"/>
      <c r="P20" s="170"/>
      <c r="Q20" s="170"/>
      <c r="R20" s="170"/>
      <c r="S20" s="443"/>
      <c r="T20" s="169"/>
      <c r="U20" s="170"/>
      <c r="V20" s="170"/>
      <c r="W20" s="443"/>
      <c r="X20" s="169"/>
      <c r="Y20" s="170"/>
      <c r="Z20" s="170"/>
      <c r="AA20" s="170"/>
      <c r="AB20" s="958" t="s">
        <v>140</v>
      </c>
      <c r="AC20" s="959"/>
      <c r="AD20" s="959"/>
      <c r="AE20" s="959"/>
      <c r="AF20" s="959"/>
      <c r="AG20" s="959"/>
      <c r="AH20" s="959"/>
      <c r="AI20" s="959"/>
      <c r="AJ20" s="959"/>
      <c r="AK20" s="960"/>
      <c r="AL20" s="170"/>
      <c r="AM20" s="170"/>
      <c r="AN20" s="169"/>
      <c r="AO20" s="170"/>
      <c r="AP20" s="170"/>
      <c r="AQ20" s="170"/>
      <c r="AR20" s="169"/>
      <c r="AS20" s="170"/>
      <c r="AT20" s="170"/>
      <c r="AU20" s="170"/>
      <c r="AV20" s="173"/>
      <c r="AW20" s="170"/>
      <c r="AX20" s="170"/>
      <c r="AY20" s="170"/>
      <c r="AZ20" s="170"/>
      <c r="BA20" s="169"/>
      <c r="BB20" s="170"/>
      <c r="BC20" s="170"/>
      <c r="BD20" s="170"/>
      <c r="BE20" s="174"/>
      <c r="BF20" s="523"/>
      <c r="BG20" s="523"/>
      <c r="BH20" s="3" t="s">
        <v>0</v>
      </c>
      <c r="BI20" s="3" t="s">
        <v>0</v>
      </c>
      <c r="BJ20" s="20" t="s">
        <v>319</v>
      </c>
      <c r="BK20" s="20"/>
      <c r="BL20" s="20"/>
      <c r="BM20" s="20"/>
      <c r="BN20" s="20"/>
      <c r="BO20" s="20"/>
      <c r="BP20" s="4" t="s">
        <v>0</v>
      </c>
      <c r="BQ20" s="4" t="s">
        <v>0</v>
      </c>
      <c r="BR20" s="4" t="s">
        <v>0</v>
      </c>
      <c r="BS20" s="4" t="s">
        <v>0</v>
      </c>
      <c r="BT20" s="4" t="s">
        <v>0</v>
      </c>
      <c r="BU20" s="4" t="s">
        <v>0</v>
      </c>
      <c r="BV20" s="4" t="s">
        <v>0</v>
      </c>
      <c r="BW20" s="4" t="s">
        <v>0</v>
      </c>
      <c r="BX20" s="4" t="s">
        <v>0</v>
      </c>
    </row>
    <row r="21" spans="1:77" ht="16.05" customHeight="1" thickBot="1" x14ac:dyDescent="1.55">
      <c r="A21" s="16" t="s">
        <v>0</v>
      </c>
      <c r="B21" s="22" t="s">
        <v>0</v>
      </c>
      <c r="C21" s="307" t="s">
        <v>0</v>
      </c>
      <c r="D21" s="308" t="s">
        <v>0</v>
      </c>
      <c r="E21" s="308"/>
      <c r="F21" s="10"/>
      <c r="G21" s="524"/>
      <c r="H21" s="524"/>
      <c r="I21" s="524"/>
      <c r="J21" s="524"/>
      <c r="K21" s="524"/>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4"/>
      <c r="AU21" s="524"/>
      <c r="AV21" s="524"/>
      <c r="AW21" s="524"/>
      <c r="AX21" s="524"/>
      <c r="AY21" s="524"/>
      <c r="AZ21" s="524"/>
      <c r="BA21" s="524"/>
      <c r="BB21" s="524"/>
      <c r="BC21" s="524"/>
      <c r="BD21" s="524"/>
      <c r="BE21" s="524"/>
      <c r="BF21" s="524"/>
      <c r="BG21" s="524"/>
      <c r="BH21" s="3" t="s">
        <v>0</v>
      </c>
      <c r="BI21" s="3" t="s">
        <v>0</v>
      </c>
      <c r="BJ21" s="16" t="s">
        <v>0</v>
      </c>
      <c r="BK21" s="16" t="s">
        <v>0</v>
      </c>
      <c r="BL21" s="16" t="s">
        <v>0</v>
      </c>
      <c r="BM21" s="16" t="s">
        <v>0</v>
      </c>
      <c r="BN21" s="16" t="s">
        <v>0</v>
      </c>
      <c r="BO21" s="16" t="s">
        <v>0</v>
      </c>
      <c r="BP21" s="16" t="s">
        <v>0</v>
      </c>
      <c r="BQ21" s="16" t="s">
        <v>0</v>
      </c>
      <c r="BR21" s="16" t="s">
        <v>0</v>
      </c>
      <c r="BS21" s="16" t="s">
        <v>0</v>
      </c>
      <c r="BT21" s="16" t="s">
        <v>0</v>
      </c>
      <c r="BU21" s="16" t="s">
        <v>0</v>
      </c>
      <c r="BV21" s="16" t="s">
        <v>0</v>
      </c>
      <c r="BW21" s="16" t="s">
        <v>0</v>
      </c>
      <c r="BX21" s="16" t="s">
        <v>0</v>
      </c>
    </row>
    <row r="22" spans="1:77" ht="14.25" x14ac:dyDescent="0.45">
      <c r="A22" s="3" t="s">
        <v>0</v>
      </c>
      <c r="B22" s="1014" t="s">
        <v>71</v>
      </c>
      <c r="C22" s="1225" t="s">
        <v>72</v>
      </c>
      <c r="D22" s="1048" t="s">
        <v>494</v>
      </c>
      <c r="E22" s="1048"/>
      <c r="F22" s="1226">
        <v>219732</v>
      </c>
      <c r="G22" s="1226"/>
      <c r="H22" s="1226"/>
      <c r="I22" s="1226"/>
      <c r="J22" s="1226"/>
      <c r="K22" s="1226">
        <v>162841</v>
      </c>
      <c r="L22" s="1226"/>
      <c r="M22" s="1226"/>
      <c r="N22" s="1226"/>
      <c r="O22" s="1226">
        <v>160291</v>
      </c>
      <c r="P22" s="1226"/>
      <c r="Q22" s="1226"/>
      <c r="R22" s="1226"/>
      <c r="S22" s="1226"/>
      <c r="T22" s="1226">
        <v>120783</v>
      </c>
      <c r="U22" s="1226"/>
      <c r="V22" s="1226"/>
      <c r="W22" s="1226"/>
      <c r="X22" s="1226">
        <v>126707</v>
      </c>
      <c r="Y22" s="1226"/>
      <c r="Z22" s="1226"/>
      <c r="AA22" s="1226"/>
      <c r="AB22" s="1226">
        <v>166175</v>
      </c>
      <c r="AC22" s="1226"/>
      <c r="AD22" s="1226"/>
      <c r="AE22" s="1226"/>
      <c r="AF22" s="1226">
        <v>232909</v>
      </c>
      <c r="AG22" s="1226"/>
      <c r="AH22" s="1226"/>
      <c r="AI22" s="1226"/>
      <c r="AJ22" s="1226">
        <v>247052</v>
      </c>
      <c r="AK22" s="1226"/>
      <c r="AL22" s="1226"/>
      <c r="AM22" s="1226"/>
      <c r="AN22" s="1226">
        <v>294993</v>
      </c>
      <c r="AO22" s="1226"/>
      <c r="AP22" s="1226"/>
      <c r="AQ22" s="1226"/>
      <c r="AR22" s="1226">
        <v>375156</v>
      </c>
      <c r="AS22" s="1226"/>
      <c r="AT22" s="1226"/>
      <c r="AU22" s="1226"/>
      <c r="AV22" s="1226"/>
      <c r="AW22" s="1226">
        <v>359238</v>
      </c>
      <c r="AX22" s="1226"/>
      <c r="AY22" s="1226"/>
      <c r="AZ22" s="1226"/>
      <c r="BA22" s="1226">
        <v>244862</v>
      </c>
      <c r="BB22" s="1226"/>
      <c r="BC22" s="1226"/>
      <c r="BD22" s="1226"/>
      <c r="BE22" s="1234"/>
      <c r="BF22" s="829"/>
      <c r="BG22" s="525"/>
      <c r="BH22" s="3" t="s">
        <v>0</v>
      </c>
      <c r="BI22" s="15" t="s">
        <v>0</v>
      </c>
      <c r="BJ22" s="1146" t="s">
        <v>503</v>
      </c>
      <c r="BK22" s="1146"/>
      <c r="BL22" s="1146"/>
      <c r="BM22" s="1146"/>
      <c r="BN22" s="1146"/>
      <c r="BO22" s="3" t="s">
        <v>0</v>
      </c>
      <c r="BP22" s="3" t="s">
        <v>0</v>
      </c>
      <c r="BQ22" s="3" t="s">
        <v>0</v>
      </c>
      <c r="BR22" s="3" t="s">
        <v>0</v>
      </c>
      <c r="BS22" s="3" t="s">
        <v>0</v>
      </c>
      <c r="BT22" s="3" t="s">
        <v>0</v>
      </c>
      <c r="BU22" s="3" t="s">
        <v>0</v>
      </c>
      <c r="BV22" s="3" t="s">
        <v>0</v>
      </c>
      <c r="BW22" s="3" t="s">
        <v>0</v>
      </c>
      <c r="BX22" s="3" t="s">
        <v>0</v>
      </c>
    </row>
    <row r="23" spans="1:77" ht="14.25" x14ac:dyDescent="0.45">
      <c r="A23" s="3"/>
      <c r="B23" s="996"/>
      <c r="C23" s="1214"/>
      <c r="D23" s="1017" t="s">
        <v>495</v>
      </c>
      <c r="E23" s="1018"/>
      <c r="F23" s="1227">
        <v>414293</v>
      </c>
      <c r="G23" s="1227"/>
      <c r="H23" s="1227"/>
      <c r="I23" s="1227"/>
      <c r="J23" s="1227"/>
      <c r="K23" s="1227">
        <v>328254</v>
      </c>
      <c r="L23" s="1227"/>
      <c r="M23" s="1227"/>
      <c r="N23" s="1227"/>
      <c r="O23" s="1227">
        <v>351695</v>
      </c>
      <c r="P23" s="1227"/>
      <c r="Q23" s="1227"/>
      <c r="R23" s="1227"/>
      <c r="S23" s="1227"/>
      <c r="T23" s="1227">
        <v>286465</v>
      </c>
      <c r="U23" s="1227"/>
      <c r="V23" s="1227"/>
      <c r="W23" s="1227"/>
      <c r="X23" s="1227">
        <v>616428</v>
      </c>
      <c r="Y23" s="1227"/>
      <c r="Z23" s="1227"/>
      <c r="AA23" s="1227"/>
      <c r="AB23" s="1227">
        <v>802056</v>
      </c>
      <c r="AC23" s="1227"/>
      <c r="AD23" s="1227"/>
      <c r="AE23" s="1227"/>
      <c r="AF23" s="1227">
        <v>673508</v>
      </c>
      <c r="AG23" s="1227"/>
      <c r="AH23" s="1227"/>
      <c r="AI23" s="1227"/>
      <c r="AJ23" s="1227">
        <v>624376</v>
      </c>
      <c r="AK23" s="1227"/>
      <c r="AL23" s="1227"/>
      <c r="AM23" s="1227"/>
      <c r="AN23" s="1227">
        <v>679581</v>
      </c>
      <c r="AO23" s="1227"/>
      <c r="AP23" s="1227"/>
      <c r="AQ23" s="1227"/>
      <c r="AR23" s="1227">
        <v>1043134</v>
      </c>
      <c r="AS23" s="1227"/>
      <c r="AT23" s="1227"/>
      <c r="AU23" s="1227"/>
      <c r="AV23" s="1227"/>
      <c r="AW23" s="1227">
        <v>1118656</v>
      </c>
      <c r="AX23" s="1227"/>
      <c r="AY23" s="1227"/>
      <c r="AZ23" s="1227"/>
      <c r="BA23" s="1227">
        <v>793913</v>
      </c>
      <c r="BB23" s="1227"/>
      <c r="BC23" s="1227"/>
      <c r="BD23" s="1227"/>
      <c r="BE23" s="1235"/>
      <c r="BF23" s="830"/>
      <c r="BG23" s="525"/>
      <c r="BH23" s="3"/>
      <c r="BI23" s="15"/>
      <c r="BJ23" s="951" t="s">
        <v>503</v>
      </c>
      <c r="BK23" s="951"/>
      <c r="BL23" s="951"/>
      <c r="BM23" s="951"/>
      <c r="BN23" s="951"/>
      <c r="BO23" s="951"/>
      <c r="BP23" s="3"/>
      <c r="BQ23" s="3"/>
      <c r="BR23" s="3"/>
      <c r="BS23" s="3"/>
      <c r="BT23" s="3"/>
      <c r="BU23" s="3"/>
      <c r="BV23" s="3"/>
      <c r="BW23" s="3"/>
      <c r="BX23" s="3"/>
    </row>
    <row r="24" spans="1:77" ht="14.25" x14ac:dyDescent="0.45">
      <c r="A24" s="3"/>
      <c r="B24" s="996"/>
      <c r="C24" s="844" t="s">
        <v>509</v>
      </c>
      <c r="D24" s="1017" t="s">
        <v>510</v>
      </c>
      <c r="E24" s="1018"/>
      <c r="F24" s="1219">
        <v>1087</v>
      </c>
      <c r="G24" s="1220"/>
      <c r="H24" s="1220"/>
      <c r="I24" s="1220"/>
      <c r="J24" s="1221"/>
      <c r="K24" s="1219">
        <v>1278</v>
      </c>
      <c r="L24" s="1220"/>
      <c r="M24" s="1220"/>
      <c r="N24" s="1221"/>
      <c r="O24" s="1219">
        <v>1507</v>
      </c>
      <c r="P24" s="1220"/>
      <c r="Q24" s="1220"/>
      <c r="R24" s="1220"/>
      <c r="S24" s="1221"/>
      <c r="T24" s="1219">
        <v>977</v>
      </c>
      <c r="U24" s="1220"/>
      <c r="V24" s="1220"/>
      <c r="W24" s="1221"/>
      <c r="X24" s="1219">
        <v>862</v>
      </c>
      <c r="Y24" s="1220"/>
      <c r="Z24" s="1220"/>
      <c r="AA24" s="1221"/>
      <c r="AB24" s="1219">
        <v>906</v>
      </c>
      <c r="AC24" s="1220"/>
      <c r="AD24" s="1220"/>
      <c r="AE24" s="1221"/>
      <c r="AF24" s="1219">
        <v>518</v>
      </c>
      <c r="AG24" s="1220"/>
      <c r="AH24" s="1220"/>
      <c r="AI24" s="1221"/>
      <c r="AJ24" s="1219">
        <v>572</v>
      </c>
      <c r="AK24" s="1220"/>
      <c r="AL24" s="1220"/>
      <c r="AM24" s="1221"/>
      <c r="AN24" s="1219">
        <v>679</v>
      </c>
      <c r="AO24" s="1220"/>
      <c r="AP24" s="1220"/>
      <c r="AQ24" s="1221"/>
      <c r="AR24" s="1219">
        <v>807</v>
      </c>
      <c r="AS24" s="1220"/>
      <c r="AT24" s="1220"/>
      <c r="AU24" s="1220"/>
      <c r="AV24" s="1221"/>
      <c r="AW24" s="1219">
        <v>906</v>
      </c>
      <c r="AX24" s="1220"/>
      <c r="AY24" s="1220"/>
      <c r="AZ24" s="1221"/>
      <c r="BA24" s="1218">
        <v>1029</v>
      </c>
      <c r="BB24" s="1218"/>
      <c r="BC24" s="1218"/>
      <c r="BD24" s="1218"/>
      <c r="BE24" s="1237"/>
      <c r="BF24" s="830"/>
      <c r="BG24" s="525"/>
      <c r="BH24" s="3"/>
      <c r="BI24" s="15"/>
      <c r="BJ24" s="951" t="s">
        <v>503</v>
      </c>
      <c r="BK24" s="951"/>
      <c r="BL24" s="951"/>
      <c r="BM24" s="951"/>
      <c r="BN24" s="951"/>
      <c r="BO24" s="951"/>
      <c r="BP24" s="3"/>
      <c r="BQ24" s="3"/>
      <c r="BR24" s="3"/>
      <c r="BS24" s="3"/>
      <c r="BT24" s="3"/>
      <c r="BU24" s="3"/>
      <c r="BV24" s="3"/>
      <c r="BW24" s="3"/>
      <c r="BX24" s="3"/>
    </row>
    <row r="25" spans="1:77" x14ac:dyDescent="0.4">
      <c r="A25" s="3"/>
      <c r="B25" s="996"/>
      <c r="C25" s="310" t="s">
        <v>75</v>
      </c>
      <c r="D25" s="1016" t="s">
        <v>491</v>
      </c>
      <c r="E25" s="1016"/>
      <c r="F25" s="499"/>
      <c r="G25" s="500"/>
      <c r="H25" s="500"/>
      <c r="I25" s="501"/>
      <c r="J25" s="828"/>
      <c r="K25" s="490"/>
      <c r="L25" s="491"/>
      <c r="M25" s="491"/>
      <c r="N25" s="492"/>
      <c r="O25" s="493"/>
      <c r="P25" s="493"/>
      <c r="Q25" s="493"/>
      <c r="R25" s="494"/>
      <c r="S25" s="495"/>
      <c r="T25" s="496"/>
      <c r="U25" s="497"/>
      <c r="V25" s="491"/>
      <c r="W25" s="498"/>
      <c r="X25" s="499"/>
      <c r="Y25" s="500"/>
      <c r="Z25" s="501"/>
      <c r="AA25" s="501"/>
      <c r="AB25" s="502"/>
      <c r="AC25" s="503"/>
      <c r="AD25" s="503"/>
      <c r="AE25" s="504"/>
      <c r="AF25" s="505"/>
      <c r="AG25" s="506"/>
      <c r="AH25" s="506"/>
      <c r="AI25" s="506"/>
      <c r="AJ25" s="507"/>
      <c r="AK25" s="508"/>
      <c r="AL25" s="508"/>
      <c r="AM25" s="508"/>
      <c r="AN25" s="507"/>
      <c r="AO25" s="508"/>
      <c r="AP25" s="508"/>
      <c r="AQ25" s="508"/>
      <c r="AR25" s="505"/>
      <c r="AS25" s="506"/>
      <c r="AT25" s="506"/>
      <c r="AU25" s="506"/>
      <c r="AV25" s="509"/>
      <c r="AW25" s="510"/>
      <c r="AX25" s="510"/>
      <c r="AY25" s="510"/>
      <c r="AZ25" s="510"/>
      <c r="BA25" s="511"/>
      <c r="BB25" s="512"/>
      <c r="BC25" s="513"/>
      <c r="BD25" s="512"/>
      <c r="BE25" s="514"/>
      <c r="BF25" s="830"/>
      <c r="BG25" s="525"/>
      <c r="BH25" s="3"/>
      <c r="BI25" s="15"/>
      <c r="BJ25" s="951" t="s">
        <v>146</v>
      </c>
      <c r="BK25" s="951"/>
      <c r="BL25" s="951"/>
      <c r="BM25" s="951"/>
      <c r="BN25" s="951"/>
      <c r="BO25" s="951"/>
      <c r="BP25" s="3"/>
      <c r="BQ25" s="3"/>
      <c r="BR25" s="3"/>
      <c r="BS25" s="3"/>
      <c r="BT25" s="3"/>
      <c r="BU25" s="3"/>
      <c r="BV25" s="3"/>
      <c r="BW25" s="3"/>
      <c r="BX25" s="3"/>
    </row>
    <row r="26" spans="1:77" ht="14.55" customHeight="1" x14ac:dyDescent="0.45">
      <c r="A26" s="3"/>
      <c r="B26" s="996"/>
      <c r="C26" s="1213" t="s">
        <v>86</v>
      </c>
      <c r="D26" s="1017" t="s">
        <v>511</v>
      </c>
      <c r="E26" s="1018"/>
      <c r="F26" s="1219">
        <v>26</v>
      </c>
      <c r="G26" s="1220"/>
      <c r="H26" s="1220"/>
      <c r="I26" s="1220"/>
      <c r="J26" s="1221"/>
      <c r="K26" s="1219">
        <v>61</v>
      </c>
      <c r="L26" s="1220"/>
      <c r="M26" s="1220"/>
      <c r="N26" s="1221"/>
      <c r="O26" s="1219">
        <v>63</v>
      </c>
      <c r="P26" s="1220"/>
      <c r="Q26" s="1220"/>
      <c r="R26" s="1220"/>
      <c r="S26" s="1221"/>
      <c r="T26" s="1219">
        <v>76</v>
      </c>
      <c r="U26" s="1220"/>
      <c r="V26" s="1220"/>
      <c r="W26" s="1221"/>
      <c r="X26" s="1219">
        <v>57</v>
      </c>
      <c r="Y26" s="1220"/>
      <c r="Z26" s="1220"/>
      <c r="AA26" s="1221"/>
      <c r="AB26" s="1219">
        <v>48</v>
      </c>
      <c r="AC26" s="1220"/>
      <c r="AD26" s="1220"/>
      <c r="AE26" s="1221"/>
      <c r="AF26" s="1219">
        <v>56</v>
      </c>
      <c r="AG26" s="1220"/>
      <c r="AH26" s="1220"/>
      <c r="AI26" s="1221"/>
      <c r="AJ26" s="1219">
        <v>70</v>
      </c>
      <c r="AK26" s="1220"/>
      <c r="AL26" s="1220"/>
      <c r="AM26" s="1221"/>
      <c r="AN26" s="1219">
        <v>35</v>
      </c>
      <c r="AO26" s="1220"/>
      <c r="AP26" s="1220"/>
      <c r="AQ26" s="1221"/>
      <c r="AR26" s="1219">
        <v>55</v>
      </c>
      <c r="AS26" s="1220"/>
      <c r="AT26" s="1220"/>
      <c r="AU26" s="1220"/>
      <c r="AV26" s="1221"/>
      <c r="AW26" s="1219">
        <v>40</v>
      </c>
      <c r="AX26" s="1220"/>
      <c r="AY26" s="1220"/>
      <c r="AZ26" s="1221"/>
      <c r="BA26" s="1218">
        <v>42</v>
      </c>
      <c r="BB26" s="1218"/>
      <c r="BC26" s="1218"/>
      <c r="BD26" s="1218"/>
      <c r="BE26" s="1237"/>
      <c r="BF26" s="830"/>
      <c r="BG26" s="525"/>
      <c r="BH26" s="3"/>
      <c r="BI26" s="15"/>
      <c r="BJ26" s="951" t="s">
        <v>503</v>
      </c>
      <c r="BK26" s="951"/>
      <c r="BL26" s="951"/>
      <c r="BM26" s="951"/>
      <c r="BN26" s="951"/>
      <c r="BO26" s="951"/>
      <c r="BP26" s="3"/>
      <c r="BQ26" s="3"/>
      <c r="BR26" s="3"/>
      <c r="BS26" s="3"/>
      <c r="BT26" s="3"/>
      <c r="BU26" s="3"/>
      <c r="BV26" s="3"/>
      <c r="BW26" s="3"/>
      <c r="BX26" s="3"/>
    </row>
    <row r="27" spans="1:77" ht="14.65" thickBot="1" x14ac:dyDescent="0.5">
      <c r="A27" s="3" t="s">
        <v>0</v>
      </c>
      <c r="B27" s="997"/>
      <c r="C27" s="1238"/>
      <c r="D27" s="1013" t="s">
        <v>512</v>
      </c>
      <c r="E27" s="1013"/>
      <c r="F27" s="1239">
        <v>224</v>
      </c>
      <c r="G27" s="1240"/>
      <c r="H27" s="1240"/>
      <c r="I27" s="1240"/>
      <c r="J27" s="1241"/>
      <c r="K27" s="1239">
        <v>235</v>
      </c>
      <c r="L27" s="1240"/>
      <c r="M27" s="1240"/>
      <c r="N27" s="1241"/>
      <c r="O27" s="1239">
        <v>281</v>
      </c>
      <c r="P27" s="1240"/>
      <c r="Q27" s="1240"/>
      <c r="R27" s="1240"/>
      <c r="S27" s="1241"/>
      <c r="T27" s="1239">
        <v>292</v>
      </c>
      <c r="U27" s="1240"/>
      <c r="V27" s="1240"/>
      <c r="W27" s="1241"/>
      <c r="X27" s="1239">
        <v>275</v>
      </c>
      <c r="Y27" s="1240"/>
      <c r="Z27" s="1240"/>
      <c r="AA27" s="1241"/>
      <c r="AB27" s="1239">
        <v>274</v>
      </c>
      <c r="AC27" s="1240"/>
      <c r="AD27" s="1240"/>
      <c r="AE27" s="1241"/>
      <c r="AF27" s="1239">
        <v>179</v>
      </c>
      <c r="AG27" s="1240"/>
      <c r="AH27" s="1240"/>
      <c r="AI27" s="1241"/>
      <c r="AJ27" s="1239">
        <v>278</v>
      </c>
      <c r="AK27" s="1240"/>
      <c r="AL27" s="1240"/>
      <c r="AM27" s="1241"/>
      <c r="AN27" s="1239">
        <v>261</v>
      </c>
      <c r="AO27" s="1240"/>
      <c r="AP27" s="1240"/>
      <c r="AQ27" s="1241"/>
      <c r="AR27" s="1239">
        <v>283</v>
      </c>
      <c r="AS27" s="1240"/>
      <c r="AT27" s="1240"/>
      <c r="AU27" s="1240"/>
      <c r="AV27" s="1241"/>
      <c r="AW27" s="1239">
        <v>366</v>
      </c>
      <c r="AX27" s="1240"/>
      <c r="AY27" s="1240"/>
      <c r="AZ27" s="1241"/>
      <c r="BA27" s="1242">
        <v>473</v>
      </c>
      <c r="BB27" s="1242"/>
      <c r="BC27" s="1242"/>
      <c r="BD27" s="1242"/>
      <c r="BE27" s="1243"/>
      <c r="BF27" s="831"/>
      <c r="BG27" s="525"/>
      <c r="BH27" s="25" t="s">
        <v>0</v>
      </c>
      <c r="BI27" s="14" t="s">
        <v>0</v>
      </c>
      <c r="BJ27" s="951" t="s">
        <v>503</v>
      </c>
      <c r="BK27" s="951"/>
      <c r="BL27" s="951"/>
      <c r="BM27" s="951"/>
      <c r="BN27" s="951"/>
      <c r="BO27" s="951"/>
      <c r="BP27" s="218" t="s">
        <v>0</v>
      </c>
      <c r="BQ27" s="218" t="s">
        <v>0</v>
      </c>
      <c r="BR27" s="218" t="s">
        <v>0</v>
      </c>
      <c r="BS27" s="4" t="s">
        <v>0</v>
      </c>
      <c r="BT27" s="4" t="s">
        <v>0</v>
      </c>
      <c r="BU27" s="4" t="s">
        <v>0</v>
      </c>
      <c r="BV27" s="4" t="s">
        <v>0</v>
      </c>
      <c r="BW27" s="4" t="s">
        <v>0</v>
      </c>
      <c r="BX27" s="4" t="s">
        <v>0</v>
      </c>
    </row>
    <row r="28" spans="1:77" x14ac:dyDescent="0.4">
      <c r="A28" s="3" t="s">
        <v>0</v>
      </c>
      <c r="B28" s="1086" t="s">
        <v>329</v>
      </c>
      <c r="C28" s="1086"/>
      <c r="D28" s="1086"/>
      <c r="E28" s="1086"/>
      <c r="F28" s="1086"/>
      <c r="G28" s="1086"/>
      <c r="H28" s="1086"/>
      <c r="I28" s="1086"/>
      <c r="J28" s="1086"/>
      <c r="K28" s="1086"/>
      <c r="L28" s="1086"/>
      <c r="M28" s="3" t="s">
        <v>0</v>
      </c>
      <c r="N28" s="3" t="s">
        <v>0</v>
      </c>
      <c r="O28" s="3" t="s">
        <v>0</v>
      </c>
      <c r="P28" s="3" t="s">
        <v>0</v>
      </c>
      <c r="Q28" s="3" t="s">
        <v>0</v>
      </c>
      <c r="R28" s="3" t="s">
        <v>0</v>
      </c>
      <c r="S28" s="3" t="s">
        <v>0</v>
      </c>
      <c r="T28" s="3" t="s">
        <v>0</v>
      </c>
      <c r="U28" s="3" t="s">
        <v>0</v>
      </c>
      <c r="V28" s="3" t="s">
        <v>0</v>
      </c>
      <c r="W28" s="3" t="s">
        <v>0</v>
      </c>
      <c r="X28" s="3" t="s">
        <v>0</v>
      </c>
      <c r="Y28" s="3" t="s">
        <v>0</v>
      </c>
      <c r="Z28" s="3" t="s">
        <v>0</v>
      </c>
      <c r="AA28" s="3" t="s">
        <v>0</v>
      </c>
      <c r="AB28" s="3" t="s">
        <v>0</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c r="AY28" s="3" t="s">
        <v>0</v>
      </c>
      <c r="AZ28" s="3" t="s">
        <v>0</v>
      </c>
      <c r="BA28" s="3" t="s">
        <v>0</v>
      </c>
      <c r="BB28" s="3" t="s">
        <v>0</v>
      </c>
      <c r="BC28" s="3" t="s">
        <v>0</v>
      </c>
      <c r="BD28" s="3" t="s">
        <v>0</v>
      </c>
      <c r="BE28" s="3" t="s">
        <v>0</v>
      </c>
      <c r="BF28" s="3" t="s">
        <v>0</v>
      </c>
      <c r="BG28" s="219"/>
      <c r="BH28" s="219"/>
      <c r="BI28" s="218" t="s">
        <v>0</v>
      </c>
      <c r="BJ28" s="218"/>
      <c r="BK28" s="4" t="s">
        <v>0</v>
      </c>
      <c r="BL28" s="218" t="s">
        <v>0</v>
      </c>
      <c r="BM28" s="218" t="s">
        <v>0</v>
      </c>
      <c r="BN28" s="218" t="s">
        <v>0</v>
      </c>
      <c r="BO28" s="218" t="s">
        <v>0</v>
      </c>
      <c r="BP28" s="218" t="s">
        <v>0</v>
      </c>
      <c r="BQ28" s="218" t="s">
        <v>0</v>
      </c>
      <c r="BR28" s="218" t="s">
        <v>0</v>
      </c>
      <c r="BS28" s="218" t="s">
        <v>0</v>
      </c>
      <c r="BT28" s="4" t="s">
        <v>0</v>
      </c>
      <c r="BU28" s="4" t="s">
        <v>0</v>
      </c>
      <c r="BV28" s="4" t="s">
        <v>0</v>
      </c>
      <c r="BW28" s="4" t="s">
        <v>0</v>
      </c>
      <c r="BX28" s="4" t="s">
        <v>0</v>
      </c>
      <c r="BY28" s="4" t="s">
        <v>0</v>
      </c>
    </row>
    <row r="29" spans="1:77" x14ac:dyDescent="0.4">
      <c r="A29" s="3"/>
      <c r="B29" s="230" t="s">
        <v>90</v>
      </c>
      <c r="C29" s="100"/>
      <c r="D29" s="100"/>
      <c r="E29" s="100"/>
      <c r="F29" s="100"/>
      <c r="G29" s="100"/>
      <c r="H29" s="100"/>
      <c r="I29" s="100"/>
      <c r="J29" s="100"/>
      <c r="K29" s="100"/>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219"/>
      <c r="BH29" s="219"/>
      <c r="BI29" s="218"/>
      <c r="BJ29" s="218"/>
      <c r="BK29" s="4"/>
      <c r="BL29" s="218"/>
      <c r="BM29" s="218"/>
      <c r="BN29" s="218"/>
      <c r="BO29" s="218"/>
      <c r="BP29" s="218"/>
      <c r="BQ29" s="218"/>
      <c r="BR29" s="218"/>
      <c r="BS29" s="218"/>
      <c r="BT29" s="4"/>
      <c r="BU29" s="4"/>
      <c r="BV29" s="4"/>
      <c r="BW29" s="4"/>
      <c r="BX29" s="4"/>
      <c r="BY29" s="4"/>
    </row>
    <row r="30" spans="1:77" x14ac:dyDescent="0.4">
      <c r="A30" s="3"/>
      <c r="B30" s="231" t="s">
        <v>91</v>
      </c>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t="s">
        <v>0</v>
      </c>
      <c r="BC30" s="3" t="s">
        <v>0</v>
      </c>
      <c r="BD30" s="3" t="s">
        <v>0</v>
      </c>
      <c r="BE30" s="3" t="s">
        <v>0</v>
      </c>
      <c r="BF30" s="3"/>
      <c r="BG30" s="219"/>
      <c r="BH30" s="219"/>
      <c r="BI30" s="218"/>
      <c r="BJ30" s="218"/>
      <c r="BK30" s="4"/>
      <c r="BL30" s="218"/>
      <c r="BM30" s="218"/>
      <c r="BN30" s="218"/>
      <c r="BO30" s="218"/>
      <c r="BP30" s="218"/>
      <c r="BQ30" s="218"/>
      <c r="BR30" s="218"/>
      <c r="BS30" s="218"/>
      <c r="BT30" s="4"/>
      <c r="BU30" s="4"/>
      <c r="BV30" s="4"/>
      <c r="BW30" s="4"/>
      <c r="BX30" s="4"/>
      <c r="BY30" s="4"/>
    </row>
    <row r="31" spans="1:77" x14ac:dyDescent="0.4">
      <c r="A31" s="3" t="s">
        <v>0</v>
      </c>
      <c r="B31" s="3" t="s">
        <v>0</v>
      </c>
      <c r="C31" s="3" t="s">
        <v>0</v>
      </c>
      <c r="D31" s="3" t="s">
        <v>0</v>
      </c>
      <c r="E31" s="3"/>
      <c r="F31" s="3" t="s">
        <v>0</v>
      </c>
      <c r="G31" s="3" t="s">
        <v>0</v>
      </c>
      <c r="H31" s="3" t="s">
        <v>0</v>
      </c>
      <c r="I31" s="3" t="s">
        <v>0</v>
      </c>
      <c r="J31" s="3" t="s">
        <v>0</v>
      </c>
      <c r="K31" s="3" t="s">
        <v>0</v>
      </c>
      <c r="L31" s="3" t="s">
        <v>0</v>
      </c>
      <c r="M31" s="3" t="s">
        <v>0</v>
      </c>
      <c r="N31" s="3" t="s">
        <v>0</v>
      </c>
      <c r="O31" s="3" t="s">
        <v>0</v>
      </c>
      <c r="P31" s="3" t="s">
        <v>0</v>
      </c>
      <c r="Q31" s="3" t="s">
        <v>0</v>
      </c>
      <c r="R31" s="3" t="s">
        <v>0</v>
      </c>
      <c r="S31" s="3" t="s">
        <v>0</v>
      </c>
      <c r="T31" s="3" t="s">
        <v>0</v>
      </c>
      <c r="U31" s="3" t="s">
        <v>0</v>
      </c>
      <c r="V31" s="3" t="s">
        <v>0</v>
      </c>
      <c r="W31" s="3" t="s">
        <v>0</v>
      </c>
      <c r="X31" s="3" t="s">
        <v>0</v>
      </c>
      <c r="Y31" s="3" t="s">
        <v>0</v>
      </c>
      <c r="Z31" s="3" t="s">
        <v>0</v>
      </c>
      <c r="AA31" s="3" t="s">
        <v>0</v>
      </c>
      <c r="AB31" s="3" t="s">
        <v>0</v>
      </c>
      <c r="AC31" s="3" t="s">
        <v>0</v>
      </c>
      <c r="AD31" s="3" t="s">
        <v>0</v>
      </c>
      <c r="AE31" s="3" t="s">
        <v>0</v>
      </c>
      <c r="AF31" s="3" t="s">
        <v>0</v>
      </c>
      <c r="AG31" s="3" t="s">
        <v>0</v>
      </c>
      <c r="AH31" s="3" t="s">
        <v>0</v>
      </c>
      <c r="AI31" s="3" t="s">
        <v>0</v>
      </c>
      <c r="AJ31" s="3" t="s">
        <v>0</v>
      </c>
      <c r="AK31" s="3" t="s">
        <v>0</v>
      </c>
      <c r="AL31" s="3" t="s">
        <v>0</v>
      </c>
      <c r="AM31" s="3" t="s">
        <v>0</v>
      </c>
      <c r="AN31" s="3" t="s">
        <v>0</v>
      </c>
      <c r="AO31" s="3" t="s">
        <v>0</v>
      </c>
      <c r="AP31" s="3" t="s">
        <v>0</v>
      </c>
      <c r="AQ31" s="3" t="s">
        <v>0</v>
      </c>
      <c r="AR31" s="3" t="s">
        <v>0</v>
      </c>
      <c r="AS31" s="3" t="s">
        <v>0</v>
      </c>
      <c r="AT31" s="3" t="s">
        <v>0</v>
      </c>
      <c r="AU31" s="3" t="s">
        <v>0</v>
      </c>
      <c r="AV31" s="3" t="s">
        <v>0</v>
      </c>
      <c r="AW31" s="3" t="s">
        <v>0</v>
      </c>
      <c r="AX31" s="3" t="s">
        <v>0</v>
      </c>
      <c r="AY31" s="3" t="s">
        <v>0</v>
      </c>
      <c r="AZ31" s="3" t="s">
        <v>0</v>
      </c>
      <c r="BA31" s="3" t="s">
        <v>0</v>
      </c>
      <c r="BB31" s="3" t="s">
        <v>0</v>
      </c>
      <c r="BC31" s="3" t="s">
        <v>0</v>
      </c>
      <c r="BD31" s="3" t="s">
        <v>0</v>
      </c>
      <c r="BE31" s="3" t="s">
        <v>0</v>
      </c>
      <c r="BF31" s="219"/>
      <c r="BG31" s="219"/>
      <c r="BH31" s="219"/>
      <c r="BI31" s="218" t="s">
        <v>0</v>
      </c>
      <c r="BJ31" s="218"/>
      <c r="BK31" s="4" t="s">
        <v>0</v>
      </c>
      <c r="BL31" s="218" t="s">
        <v>0</v>
      </c>
      <c r="BM31" s="218" t="s">
        <v>0</v>
      </c>
      <c r="BN31" s="218" t="s">
        <v>0</v>
      </c>
      <c r="BO31" s="218" t="s">
        <v>0</v>
      </c>
      <c r="BP31" s="218" t="s">
        <v>0</v>
      </c>
      <c r="BQ31" s="218" t="s">
        <v>0</v>
      </c>
      <c r="BR31" s="218" t="s">
        <v>0</v>
      </c>
      <c r="BS31" s="218" t="s">
        <v>0</v>
      </c>
      <c r="BT31" s="4" t="s">
        <v>0</v>
      </c>
      <c r="BU31" s="4" t="s">
        <v>0</v>
      </c>
      <c r="BV31" s="4" t="s">
        <v>0</v>
      </c>
      <c r="BW31" s="4" t="s">
        <v>0</v>
      </c>
      <c r="BX31" s="4" t="s">
        <v>0</v>
      </c>
      <c r="BY31" s="4" t="s">
        <v>0</v>
      </c>
    </row>
    <row r="32" spans="1:77" x14ac:dyDescent="0.4">
      <c r="A32" s="3" t="s">
        <v>0</v>
      </c>
      <c r="B32" s="253" t="s">
        <v>92</v>
      </c>
      <c r="C32" s="220" t="s">
        <v>93</v>
      </c>
      <c r="E32" s="3"/>
      <c r="F32" s="3" t="s">
        <v>0</v>
      </c>
      <c r="G32" s="3" t="s">
        <v>0</v>
      </c>
      <c r="H32" s="3" t="s">
        <v>0</v>
      </c>
      <c r="I32" s="3" t="s">
        <v>0</v>
      </c>
      <c r="J32" s="3" t="s">
        <v>0</v>
      </c>
      <c r="K32" s="3" t="s">
        <v>0</v>
      </c>
      <c r="L32" s="3" t="s">
        <v>0</v>
      </c>
      <c r="M32" s="3" t="s">
        <v>0</v>
      </c>
      <c r="N32" s="3" t="s">
        <v>0</v>
      </c>
      <c r="O32" s="3" t="s">
        <v>0</v>
      </c>
      <c r="P32" s="3" t="s">
        <v>0</v>
      </c>
      <c r="Q32" s="3" t="s">
        <v>0</v>
      </c>
      <c r="R32" s="3" t="s">
        <v>0</v>
      </c>
      <c r="S32" s="3" t="s">
        <v>0</v>
      </c>
      <c r="T32" s="3" t="s">
        <v>0</v>
      </c>
      <c r="U32" s="3" t="s">
        <v>0</v>
      </c>
      <c r="V32" s="3" t="s">
        <v>0</v>
      </c>
      <c r="W32" s="3" t="s">
        <v>0</v>
      </c>
      <c r="X32" s="3" t="s">
        <v>0</v>
      </c>
      <c r="Y32" s="3" t="s">
        <v>0</v>
      </c>
      <c r="Z32" s="3" t="s">
        <v>0</v>
      </c>
      <c r="AA32" s="3" t="s">
        <v>0</v>
      </c>
      <c r="AB32" s="3" t="s">
        <v>0</v>
      </c>
      <c r="AC32" s="3" t="s">
        <v>0</v>
      </c>
      <c r="AD32" s="3" t="s">
        <v>0</v>
      </c>
      <c r="AE32" s="3" t="s">
        <v>0</v>
      </c>
      <c r="AF32" s="3" t="s">
        <v>0</v>
      </c>
      <c r="AG32" s="3" t="s">
        <v>0</v>
      </c>
      <c r="AH32" s="3" t="s">
        <v>0</v>
      </c>
      <c r="AI32" s="3" t="s">
        <v>0</v>
      </c>
      <c r="AJ32" s="3" t="s">
        <v>0</v>
      </c>
      <c r="AK32" s="3" t="s">
        <v>0</v>
      </c>
      <c r="AL32" s="3" t="s">
        <v>0</v>
      </c>
      <c r="AM32" s="3" t="s">
        <v>0</v>
      </c>
      <c r="AN32" s="3" t="s">
        <v>0</v>
      </c>
      <c r="AO32" s="3" t="s">
        <v>0</v>
      </c>
      <c r="AP32" s="3" t="s">
        <v>0</v>
      </c>
      <c r="AQ32" s="3" t="s">
        <v>0</v>
      </c>
      <c r="AR32" s="3" t="s">
        <v>0</v>
      </c>
      <c r="AS32" s="3" t="s">
        <v>0</v>
      </c>
      <c r="AT32" s="3" t="s">
        <v>0</v>
      </c>
      <c r="AU32" s="3" t="s">
        <v>0</v>
      </c>
      <c r="AV32" s="3" t="s">
        <v>0</v>
      </c>
      <c r="AW32" s="3" t="s">
        <v>0</v>
      </c>
      <c r="AX32" s="3" t="s">
        <v>0</v>
      </c>
      <c r="AY32" s="3" t="s">
        <v>0</v>
      </c>
      <c r="AZ32" s="3" t="s">
        <v>0</v>
      </c>
      <c r="BA32" s="3" t="s">
        <v>0</v>
      </c>
      <c r="BB32" s="3" t="s">
        <v>0</v>
      </c>
      <c r="BC32" s="3" t="s">
        <v>0</v>
      </c>
      <c r="BD32" s="3" t="s">
        <v>0</v>
      </c>
      <c r="BE32" s="3" t="s">
        <v>0</v>
      </c>
      <c r="BF32" s="219"/>
      <c r="BG32" s="219"/>
      <c r="BH32" s="219"/>
      <c r="BI32" s="218" t="s">
        <v>0</v>
      </c>
      <c r="BJ32" s="218"/>
      <c r="BK32" s="4" t="s">
        <v>0</v>
      </c>
      <c r="BL32" s="218" t="s">
        <v>0</v>
      </c>
      <c r="BM32" s="218" t="s">
        <v>0</v>
      </c>
      <c r="BN32" s="218" t="s">
        <v>0</v>
      </c>
      <c r="BO32" s="218" t="s">
        <v>0</v>
      </c>
      <c r="BP32" s="218" t="s">
        <v>0</v>
      </c>
      <c r="BQ32" s="218" t="s">
        <v>0</v>
      </c>
      <c r="BR32" s="218" t="s">
        <v>0</v>
      </c>
      <c r="BS32" s="218" t="s">
        <v>0</v>
      </c>
      <c r="BT32" s="4" t="s">
        <v>0</v>
      </c>
      <c r="BU32" s="4" t="s">
        <v>0</v>
      </c>
      <c r="BV32" s="4" t="s">
        <v>0</v>
      </c>
      <c r="BW32" s="4" t="s">
        <v>0</v>
      </c>
      <c r="BX32" s="4" t="s">
        <v>0</v>
      </c>
      <c r="BY32" s="4" t="s">
        <v>0</v>
      </c>
    </row>
    <row r="33" spans="1:77" x14ac:dyDescent="0.4">
      <c r="A33" s="222" t="s">
        <v>0</v>
      </c>
      <c r="C33" s="223" t="s">
        <v>217</v>
      </c>
      <c r="E33" s="222"/>
      <c r="F33" s="222" t="s">
        <v>0</v>
      </c>
      <c r="G33" s="222" t="s">
        <v>0</v>
      </c>
      <c r="H33" s="222" t="s">
        <v>0</v>
      </c>
      <c r="I33" s="222" t="s">
        <v>0</v>
      </c>
      <c r="J33" s="222"/>
      <c r="K33" s="222" t="s">
        <v>0</v>
      </c>
      <c r="L33" s="222" t="s">
        <v>0</v>
      </c>
      <c r="M33" s="222" t="s">
        <v>0</v>
      </c>
      <c r="N33" s="222" t="s">
        <v>0</v>
      </c>
      <c r="O33" s="222" t="s">
        <v>0</v>
      </c>
      <c r="P33" s="222" t="s">
        <v>0</v>
      </c>
      <c r="Q33" s="222" t="s">
        <v>0</v>
      </c>
      <c r="R33" s="222" t="s">
        <v>0</v>
      </c>
      <c r="S33" s="222" t="s">
        <v>0</v>
      </c>
      <c r="T33" s="222" t="s">
        <v>0</v>
      </c>
      <c r="U33" s="222" t="s">
        <v>0</v>
      </c>
      <c r="V33" s="222" t="s">
        <v>0</v>
      </c>
      <c r="W33" s="222" t="s">
        <v>0</v>
      </c>
      <c r="X33" s="222" t="s">
        <v>0</v>
      </c>
      <c r="Y33" s="222" t="s">
        <v>0</v>
      </c>
      <c r="Z33" s="222" t="s">
        <v>0</v>
      </c>
      <c r="AA33" s="222" t="s">
        <v>0</v>
      </c>
      <c r="AB33" s="222" t="s">
        <v>0</v>
      </c>
      <c r="AC33" s="222" t="s">
        <v>0</v>
      </c>
      <c r="AD33" s="222" t="s">
        <v>0</v>
      </c>
      <c r="AE33" s="222" t="s">
        <v>0</v>
      </c>
      <c r="AF33" s="222" t="s">
        <v>0</v>
      </c>
      <c r="AG33" s="222" t="s">
        <v>0</v>
      </c>
      <c r="AH33" s="222" t="s">
        <v>0</v>
      </c>
      <c r="AI33" s="222" t="s">
        <v>0</v>
      </c>
      <c r="AJ33" s="222" t="s">
        <v>0</v>
      </c>
      <c r="AK33" s="222" t="s">
        <v>0</v>
      </c>
      <c r="AL33" s="222" t="s">
        <v>0</v>
      </c>
      <c r="AM33" s="222" t="s">
        <v>0</v>
      </c>
      <c r="AN33" s="222" t="s">
        <v>0</v>
      </c>
      <c r="AO33" s="222" t="s">
        <v>0</v>
      </c>
      <c r="AP33" s="222" t="s">
        <v>0</v>
      </c>
      <c r="AQ33" s="222" t="s">
        <v>0</v>
      </c>
      <c r="AR33" s="222" t="s">
        <v>0</v>
      </c>
      <c r="AS33" s="222" t="s">
        <v>0</v>
      </c>
      <c r="AT33" s="222" t="s">
        <v>0</v>
      </c>
      <c r="AU33" s="222" t="s">
        <v>0</v>
      </c>
      <c r="AV33" s="222" t="s">
        <v>0</v>
      </c>
      <c r="AW33" s="222" t="s">
        <v>0</v>
      </c>
      <c r="AX33" s="222" t="s">
        <v>0</v>
      </c>
      <c r="AY33" s="222" t="s">
        <v>0</v>
      </c>
      <c r="AZ33" s="222" t="s">
        <v>0</v>
      </c>
      <c r="BA33" s="222" t="s">
        <v>0</v>
      </c>
      <c r="BB33" s="222" t="s">
        <v>0</v>
      </c>
      <c r="BC33" s="222" t="s">
        <v>0</v>
      </c>
      <c r="BD33" s="222" t="s">
        <v>0</v>
      </c>
      <c r="BE33" s="222" t="s">
        <v>0</v>
      </c>
      <c r="BF33" s="222" t="s">
        <v>0</v>
      </c>
      <c r="BG33" s="222"/>
      <c r="BH33" s="222"/>
      <c r="BI33" s="222" t="s">
        <v>0</v>
      </c>
      <c r="BJ33" s="222"/>
      <c r="BK33" s="222" t="s">
        <v>0</v>
      </c>
      <c r="BL33" s="222" t="s">
        <v>0</v>
      </c>
      <c r="BM33" s="222" t="s">
        <v>0</v>
      </c>
      <c r="BN33" s="222" t="s">
        <v>0</v>
      </c>
      <c r="BO33" s="222" t="s">
        <v>0</v>
      </c>
      <c r="BP33" s="222" t="s">
        <v>0</v>
      </c>
      <c r="BQ33" s="222" t="s">
        <v>0</v>
      </c>
      <c r="BR33" s="222" t="s">
        <v>0</v>
      </c>
      <c r="BS33" s="222" t="s">
        <v>0</v>
      </c>
      <c r="BT33" s="222" t="s">
        <v>0</v>
      </c>
      <c r="BU33" s="222" t="s">
        <v>0</v>
      </c>
      <c r="BV33" s="222" t="s">
        <v>0</v>
      </c>
      <c r="BW33" s="222" t="s">
        <v>0</v>
      </c>
      <c r="BX33" s="222" t="s">
        <v>0</v>
      </c>
      <c r="BY33" s="222" t="s">
        <v>0</v>
      </c>
    </row>
    <row r="34" spans="1:77" x14ac:dyDescent="0.4">
      <c r="A34" s="222" t="s">
        <v>0</v>
      </c>
      <c r="B34" s="526" t="s">
        <v>338</v>
      </c>
      <c r="C34" s="226" t="s">
        <v>339</v>
      </c>
      <c r="E34" s="222"/>
      <c r="F34" s="222" t="s">
        <v>0</v>
      </c>
      <c r="G34" s="222" t="s">
        <v>0</v>
      </c>
      <c r="H34" s="222" t="s">
        <v>0</v>
      </c>
      <c r="I34" s="222" t="s">
        <v>0</v>
      </c>
      <c r="J34" s="222" t="s">
        <v>0</v>
      </c>
      <c r="K34" s="222" t="s">
        <v>0</v>
      </c>
      <c r="L34" s="222" t="s">
        <v>0</v>
      </c>
      <c r="M34" s="222" t="s">
        <v>0</v>
      </c>
      <c r="N34" s="222" t="s">
        <v>0</v>
      </c>
      <c r="O34" s="222" t="s">
        <v>0</v>
      </c>
      <c r="P34" s="222" t="s">
        <v>0</v>
      </c>
      <c r="Q34" s="222" t="s">
        <v>0</v>
      </c>
      <c r="R34" s="222" t="s">
        <v>0</v>
      </c>
      <c r="S34" s="222" t="s">
        <v>0</v>
      </c>
      <c r="T34" s="222" t="s">
        <v>0</v>
      </c>
      <c r="U34" s="222" t="s">
        <v>0</v>
      </c>
      <c r="V34" s="222" t="s">
        <v>0</v>
      </c>
      <c r="W34" s="222" t="s">
        <v>0</v>
      </c>
      <c r="X34" s="222" t="s">
        <v>0</v>
      </c>
      <c r="Y34" s="222" t="s">
        <v>0</v>
      </c>
      <c r="Z34" s="222" t="s">
        <v>0</v>
      </c>
      <c r="AA34" s="222" t="s">
        <v>0</v>
      </c>
      <c r="AB34" s="222" t="s">
        <v>0</v>
      </c>
      <c r="AC34" s="222" t="s">
        <v>0</v>
      </c>
      <c r="AD34" s="222" t="s">
        <v>0</v>
      </c>
      <c r="AE34" s="222" t="s">
        <v>0</v>
      </c>
      <c r="AF34" s="222" t="s">
        <v>0</v>
      </c>
      <c r="AG34" s="222" t="s">
        <v>0</v>
      </c>
      <c r="AH34" s="222" t="s">
        <v>0</v>
      </c>
      <c r="AI34" s="222" t="s">
        <v>0</v>
      </c>
      <c r="AJ34" s="222" t="s">
        <v>0</v>
      </c>
      <c r="AK34" s="222" t="s">
        <v>0</v>
      </c>
      <c r="AL34" s="222" t="s">
        <v>0</v>
      </c>
      <c r="AM34" s="222" t="s">
        <v>0</v>
      </c>
      <c r="AN34" s="222" t="s">
        <v>0</v>
      </c>
      <c r="AO34" s="222" t="s">
        <v>0</v>
      </c>
      <c r="AP34" s="222" t="s">
        <v>0</v>
      </c>
      <c r="AQ34" s="222" t="s">
        <v>0</v>
      </c>
      <c r="AR34" s="222" t="s">
        <v>0</v>
      </c>
      <c r="AS34" s="222" t="s">
        <v>0</v>
      </c>
      <c r="AT34" s="222" t="s">
        <v>0</v>
      </c>
      <c r="AU34" s="222" t="s">
        <v>0</v>
      </c>
      <c r="AV34" s="222" t="s">
        <v>0</v>
      </c>
      <c r="AW34" s="222" t="s">
        <v>0</v>
      </c>
      <c r="AX34" s="222" t="s">
        <v>0</v>
      </c>
      <c r="AY34" s="222" t="s">
        <v>0</v>
      </c>
      <c r="AZ34" s="222" t="s">
        <v>0</v>
      </c>
      <c r="BA34" s="222" t="s">
        <v>0</v>
      </c>
      <c r="BB34" s="222" t="s">
        <v>0</v>
      </c>
      <c r="BC34" s="222" t="s">
        <v>0</v>
      </c>
      <c r="BD34" s="222" t="s">
        <v>0</v>
      </c>
      <c r="BE34" s="222" t="s">
        <v>0</v>
      </c>
      <c r="BF34" s="222"/>
      <c r="BG34" s="222"/>
      <c r="BH34" s="222" t="s">
        <v>0</v>
      </c>
      <c r="BI34" s="226" t="s">
        <v>0</v>
      </c>
      <c r="BJ34" s="228" t="s">
        <v>0</v>
      </c>
      <c r="BK34" s="222" t="s">
        <v>0</v>
      </c>
      <c r="BL34" s="222" t="s">
        <v>0</v>
      </c>
      <c r="BM34" s="222" t="s">
        <v>0</v>
      </c>
      <c r="BN34" s="222" t="s">
        <v>0</v>
      </c>
      <c r="BO34" s="222" t="s">
        <v>0</v>
      </c>
      <c r="BP34" s="222" t="s">
        <v>0</v>
      </c>
      <c r="BQ34" s="222" t="s">
        <v>0</v>
      </c>
      <c r="BR34" s="222" t="s">
        <v>0</v>
      </c>
      <c r="BS34" s="222" t="s">
        <v>0</v>
      </c>
      <c r="BT34" s="222" t="s">
        <v>0</v>
      </c>
      <c r="BU34" s="222" t="s">
        <v>0</v>
      </c>
      <c r="BV34" s="222" t="s">
        <v>0</v>
      </c>
      <c r="BW34" s="222" t="s">
        <v>0</v>
      </c>
      <c r="BX34" s="222" t="s">
        <v>0</v>
      </c>
    </row>
    <row r="35" spans="1:77" x14ac:dyDescent="0.4">
      <c r="A35" s="226" t="s">
        <v>0</v>
      </c>
      <c r="B35" s="527" t="s">
        <v>340</v>
      </c>
      <c r="C35" s="670" t="s">
        <v>221</v>
      </c>
      <c r="E35" s="222"/>
      <c r="F35" s="222" t="s">
        <v>0</v>
      </c>
      <c r="G35" s="222" t="s">
        <v>0</v>
      </c>
      <c r="H35" s="222" t="s">
        <v>0</v>
      </c>
      <c r="I35" s="222" t="s">
        <v>0</v>
      </c>
      <c r="J35" s="222" t="s">
        <v>0</v>
      </c>
      <c r="K35" s="222" t="s">
        <v>0</v>
      </c>
      <c r="L35" s="222" t="s">
        <v>0</v>
      </c>
      <c r="M35" s="222" t="s">
        <v>0</v>
      </c>
      <c r="N35" s="222" t="s">
        <v>0</v>
      </c>
      <c r="O35" s="222" t="s">
        <v>0</v>
      </c>
      <c r="P35" s="222" t="s">
        <v>0</v>
      </c>
      <c r="Q35" s="222" t="s">
        <v>0</v>
      </c>
      <c r="R35" s="222" t="s">
        <v>0</v>
      </c>
      <c r="S35" s="222" t="s">
        <v>0</v>
      </c>
      <c r="T35" s="222" t="s">
        <v>0</v>
      </c>
      <c r="U35" s="222" t="s">
        <v>0</v>
      </c>
      <c r="V35" s="222" t="s">
        <v>0</v>
      </c>
      <c r="W35" s="222" t="s">
        <v>0</v>
      </c>
      <c r="X35" s="222" t="s">
        <v>0</v>
      </c>
      <c r="Y35" s="222" t="s">
        <v>0</v>
      </c>
      <c r="Z35" s="222" t="s">
        <v>0</v>
      </c>
      <c r="AA35" s="222" t="s">
        <v>0</v>
      </c>
      <c r="AB35" s="222" t="s">
        <v>0</v>
      </c>
      <c r="AC35" s="222" t="s">
        <v>0</v>
      </c>
      <c r="AD35" s="222" t="s">
        <v>0</v>
      </c>
      <c r="AE35" s="222" t="s">
        <v>0</v>
      </c>
      <c r="AF35" s="222" t="s">
        <v>0</v>
      </c>
      <c r="AG35" s="222" t="s">
        <v>0</v>
      </c>
      <c r="AH35" s="222" t="s">
        <v>0</v>
      </c>
      <c r="AI35" s="222" t="s">
        <v>0</v>
      </c>
      <c r="AJ35" s="222" t="s">
        <v>0</v>
      </c>
      <c r="AK35" s="222" t="s">
        <v>0</v>
      </c>
      <c r="AL35" s="222" t="s">
        <v>0</v>
      </c>
      <c r="AM35" s="222" t="s">
        <v>0</v>
      </c>
      <c r="AN35" s="222" t="s">
        <v>0</v>
      </c>
      <c r="AO35" s="222" t="s">
        <v>0</v>
      </c>
      <c r="AP35" s="222" t="s">
        <v>0</v>
      </c>
      <c r="AQ35" s="222" t="s">
        <v>0</v>
      </c>
      <c r="AR35" s="222" t="s">
        <v>0</v>
      </c>
      <c r="AS35" s="222" t="s">
        <v>0</v>
      </c>
      <c r="AT35" s="222" t="s">
        <v>0</v>
      </c>
      <c r="AU35" s="222" t="s">
        <v>0</v>
      </c>
      <c r="AV35" s="222" t="s">
        <v>0</v>
      </c>
      <c r="AW35" s="222" t="s">
        <v>0</v>
      </c>
      <c r="AX35" s="222" t="s">
        <v>0</v>
      </c>
      <c r="AY35" s="222" t="s">
        <v>0</v>
      </c>
      <c r="AZ35" s="222" t="s">
        <v>0</v>
      </c>
      <c r="BA35" s="222" t="s">
        <v>0</v>
      </c>
      <c r="BB35" s="222" t="s">
        <v>0</v>
      </c>
      <c r="BC35" s="222" t="s">
        <v>0</v>
      </c>
      <c r="BD35" s="222" t="s">
        <v>0</v>
      </c>
      <c r="BE35" s="222" t="s">
        <v>0</v>
      </c>
      <c r="BF35" s="222"/>
      <c r="BG35" s="222"/>
      <c r="BH35" s="222" t="s">
        <v>0</v>
      </c>
      <c r="BI35" s="222" t="s">
        <v>0</v>
      </c>
      <c r="BJ35" s="228" t="s">
        <v>0</v>
      </c>
      <c r="BK35" s="226" t="s">
        <v>0</v>
      </c>
      <c r="BL35" s="226" t="s">
        <v>0</v>
      </c>
      <c r="BM35" s="226" t="s">
        <v>0</v>
      </c>
      <c r="BN35" s="226" t="s">
        <v>0</v>
      </c>
      <c r="BO35" s="226" t="s">
        <v>0</v>
      </c>
      <c r="BP35" s="226" t="s">
        <v>0</v>
      </c>
      <c r="BQ35" s="226" t="s">
        <v>0</v>
      </c>
      <c r="BR35" s="226" t="s">
        <v>0</v>
      </c>
      <c r="BS35" s="226" t="s">
        <v>0</v>
      </c>
      <c r="BT35" s="226" t="s">
        <v>0</v>
      </c>
      <c r="BU35" s="226" t="s">
        <v>0</v>
      </c>
      <c r="BV35" s="226" t="s">
        <v>0</v>
      </c>
      <c r="BW35" s="226" t="s">
        <v>0</v>
      </c>
      <c r="BX35" s="226" t="s">
        <v>0</v>
      </c>
    </row>
    <row r="36" spans="1:77" x14ac:dyDescent="0.4">
      <c r="A36" s="222" t="s">
        <v>0</v>
      </c>
      <c r="B36" s="225" t="s">
        <v>0</v>
      </c>
      <c r="C36" s="226" t="s">
        <v>0</v>
      </c>
      <c r="D36" s="222" t="s">
        <v>0</v>
      </c>
      <c r="E36" s="222"/>
      <c r="F36" s="222" t="s">
        <v>0</v>
      </c>
      <c r="G36" s="222" t="s">
        <v>0</v>
      </c>
      <c r="H36" s="222" t="s">
        <v>0</v>
      </c>
      <c r="I36" s="222" t="s">
        <v>0</v>
      </c>
      <c r="J36" s="222" t="s">
        <v>0</v>
      </c>
      <c r="K36" s="222" t="s">
        <v>0</v>
      </c>
      <c r="L36" s="222" t="s">
        <v>0</v>
      </c>
      <c r="M36" s="222" t="s">
        <v>0</v>
      </c>
      <c r="N36" s="222" t="s">
        <v>0</v>
      </c>
      <c r="O36" s="222" t="s">
        <v>0</v>
      </c>
      <c r="P36" s="222" t="s">
        <v>0</v>
      </c>
      <c r="Q36" s="222" t="s">
        <v>0</v>
      </c>
      <c r="R36" s="222" t="s">
        <v>0</v>
      </c>
      <c r="S36" s="222" t="s">
        <v>0</v>
      </c>
      <c r="T36" s="222" t="s">
        <v>0</v>
      </c>
      <c r="U36" s="222" t="s">
        <v>0</v>
      </c>
      <c r="V36" s="222" t="s">
        <v>0</v>
      </c>
      <c r="W36" s="222" t="s">
        <v>0</v>
      </c>
      <c r="X36" s="222" t="s">
        <v>0</v>
      </c>
      <c r="Y36" s="222" t="s">
        <v>0</v>
      </c>
      <c r="Z36" s="222" t="s">
        <v>0</v>
      </c>
      <c r="AA36" s="222" t="s">
        <v>0</v>
      </c>
      <c r="AB36" s="222" t="s">
        <v>0</v>
      </c>
      <c r="AC36" s="222" t="s">
        <v>0</v>
      </c>
      <c r="AD36" s="222" t="s">
        <v>0</v>
      </c>
      <c r="AE36" s="222" t="s">
        <v>0</v>
      </c>
      <c r="AF36" s="222" t="s">
        <v>0</v>
      </c>
      <c r="AG36" s="222" t="s">
        <v>0</v>
      </c>
      <c r="AH36" s="222" t="s">
        <v>0</v>
      </c>
      <c r="AI36" s="222" t="s">
        <v>0</v>
      </c>
      <c r="AJ36" s="222" t="s">
        <v>0</v>
      </c>
      <c r="AK36" s="222" t="s">
        <v>0</v>
      </c>
      <c r="AL36" s="222" t="s">
        <v>0</v>
      </c>
      <c r="AM36" s="222" t="s">
        <v>0</v>
      </c>
      <c r="AN36" s="222" t="s">
        <v>0</v>
      </c>
      <c r="AO36" s="222" t="s">
        <v>0</v>
      </c>
      <c r="AP36" s="222" t="s">
        <v>0</v>
      </c>
      <c r="AQ36" s="222" t="s">
        <v>0</v>
      </c>
      <c r="AR36" s="222" t="s">
        <v>0</v>
      </c>
      <c r="AS36" s="222" t="s">
        <v>0</v>
      </c>
      <c r="AT36" s="222" t="s">
        <v>0</v>
      </c>
      <c r="AU36" s="222" t="s">
        <v>0</v>
      </c>
      <c r="AV36" s="222" t="s">
        <v>0</v>
      </c>
      <c r="AW36" s="222" t="s">
        <v>0</v>
      </c>
      <c r="AX36" s="222" t="s">
        <v>0</v>
      </c>
      <c r="AY36" s="222" t="s">
        <v>0</v>
      </c>
      <c r="AZ36" s="222" t="s">
        <v>0</v>
      </c>
      <c r="BA36" s="222" t="s">
        <v>0</v>
      </c>
      <c r="BB36" s="222" t="s">
        <v>0</v>
      </c>
      <c r="BC36" s="222" t="s">
        <v>0</v>
      </c>
      <c r="BD36" s="222" t="s">
        <v>0</v>
      </c>
      <c r="BE36" s="222" t="s">
        <v>0</v>
      </c>
      <c r="BF36" s="222"/>
      <c r="BG36" s="222"/>
      <c r="BH36" s="222" t="s">
        <v>0</v>
      </c>
      <c r="BI36" s="222" t="s">
        <v>0</v>
      </c>
      <c r="BJ36" s="228" t="s">
        <v>0</v>
      </c>
      <c r="BK36" s="222" t="s">
        <v>0</v>
      </c>
      <c r="BL36" s="222" t="s">
        <v>0</v>
      </c>
      <c r="BM36" s="222" t="s">
        <v>0</v>
      </c>
      <c r="BN36" s="222" t="s">
        <v>0</v>
      </c>
      <c r="BO36" s="222" t="s">
        <v>0</v>
      </c>
      <c r="BP36" s="222" t="s">
        <v>0</v>
      </c>
      <c r="BQ36" s="222" t="s">
        <v>0</v>
      </c>
      <c r="BR36" s="222" t="s">
        <v>0</v>
      </c>
      <c r="BS36" s="222" t="s">
        <v>0</v>
      </c>
      <c r="BT36" s="222" t="s">
        <v>0</v>
      </c>
      <c r="BU36" s="222" t="s">
        <v>0</v>
      </c>
      <c r="BV36" s="222" t="s">
        <v>0</v>
      </c>
      <c r="BW36" s="222" t="s">
        <v>0</v>
      </c>
      <c r="BX36" s="222" t="s">
        <v>0</v>
      </c>
    </row>
    <row r="37" spans="1:77" x14ac:dyDescent="0.4">
      <c r="A37" s="222" t="s">
        <v>0</v>
      </c>
      <c r="B37" s="226" t="s">
        <v>0</v>
      </c>
      <c r="D37" s="222" t="s">
        <v>0</v>
      </c>
      <c r="E37" s="222"/>
      <c r="F37" s="222" t="s">
        <v>0</v>
      </c>
      <c r="G37" s="222" t="s">
        <v>0</v>
      </c>
      <c r="H37" s="222" t="s">
        <v>0</v>
      </c>
      <c r="I37" s="222" t="s">
        <v>0</v>
      </c>
      <c r="J37" s="222" t="s">
        <v>0</v>
      </c>
      <c r="K37" s="222" t="s">
        <v>0</v>
      </c>
      <c r="L37" s="222" t="s">
        <v>0</v>
      </c>
      <c r="M37" s="222" t="s">
        <v>0</v>
      </c>
      <c r="N37" s="222" t="s">
        <v>0</v>
      </c>
      <c r="O37" s="222" t="s">
        <v>0</v>
      </c>
      <c r="P37" s="222" t="s">
        <v>0</v>
      </c>
      <c r="Q37" s="222" t="s">
        <v>0</v>
      </c>
      <c r="R37" s="222" t="s">
        <v>0</v>
      </c>
      <c r="S37" s="222" t="s">
        <v>0</v>
      </c>
      <c r="T37" s="222" t="s">
        <v>0</v>
      </c>
      <c r="U37" s="222" t="s">
        <v>0</v>
      </c>
      <c r="V37" s="222" t="s">
        <v>0</v>
      </c>
      <c r="W37" s="222" t="s">
        <v>0</v>
      </c>
      <c r="X37" s="222" t="s">
        <v>0</v>
      </c>
      <c r="Y37" s="222" t="s">
        <v>0</v>
      </c>
      <c r="Z37" s="222" t="s">
        <v>0</v>
      </c>
      <c r="AA37" s="222" t="s">
        <v>0</v>
      </c>
      <c r="AB37" s="222" t="s">
        <v>0</v>
      </c>
      <c r="AC37" s="222" t="s">
        <v>0</v>
      </c>
      <c r="AD37" s="222" t="s">
        <v>0</v>
      </c>
      <c r="AE37" s="222" t="s">
        <v>0</v>
      </c>
      <c r="AF37" s="222" t="s">
        <v>0</v>
      </c>
      <c r="AG37" s="222" t="s">
        <v>0</v>
      </c>
      <c r="AH37" s="222" t="s">
        <v>0</v>
      </c>
      <c r="AI37" s="222" t="s">
        <v>0</v>
      </c>
      <c r="AJ37" s="222" t="s">
        <v>0</v>
      </c>
      <c r="AK37" s="222" t="s">
        <v>0</v>
      </c>
      <c r="AL37" s="222" t="s">
        <v>0</v>
      </c>
      <c r="AM37" s="222" t="s">
        <v>0</v>
      </c>
      <c r="AN37" s="222" t="s">
        <v>0</v>
      </c>
      <c r="AO37" s="222" t="s">
        <v>0</v>
      </c>
      <c r="AP37" s="222" t="s">
        <v>0</v>
      </c>
      <c r="AQ37" s="222" t="s">
        <v>0</v>
      </c>
      <c r="AR37" s="222" t="s">
        <v>0</v>
      </c>
      <c r="AS37" s="222" t="s">
        <v>0</v>
      </c>
      <c r="AT37" s="222" t="s">
        <v>0</v>
      </c>
      <c r="AU37" s="222" t="s">
        <v>0</v>
      </c>
      <c r="AV37" s="222" t="s">
        <v>0</v>
      </c>
      <c r="AW37" s="222" t="s">
        <v>0</v>
      </c>
      <c r="AX37" s="222" t="s">
        <v>0</v>
      </c>
      <c r="AY37" s="222" t="s">
        <v>0</v>
      </c>
      <c r="AZ37" s="222" t="s">
        <v>0</v>
      </c>
      <c r="BA37" s="222" t="s">
        <v>0</v>
      </c>
      <c r="BB37" s="222" t="s">
        <v>0</v>
      </c>
      <c r="BC37" s="222" t="s">
        <v>0</v>
      </c>
      <c r="BD37" s="222" t="s">
        <v>0</v>
      </c>
      <c r="BE37" s="222" t="s">
        <v>0</v>
      </c>
      <c r="BF37" s="222"/>
      <c r="BG37" s="222"/>
      <c r="BH37" s="222" t="s">
        <v>0</v>
      </c>
      <c r="BI37" s="222" t="s">
        <v>0</v>
      </c>
      <c r="BJ37" s="228" t="s">
        <v>0</v>
      </c>
      <c r="BK37" s="222" t="s">
        <v>0</v>
      </c>
      <c r="BL37" s="222" t="s">
        <v>0</v>
      </c>
      <c r="BM37" s="222" t="s">
        <v>0</v>
      </c>
      <c r="BN37" s="222" t="s">
        <v>0</v>
      </c>
      <c r="BO37" s="222" t="s">
        <v>0</v>
      </c>
      <c r="BP37" s="222" t="s">
        <v>0</v>
      </c>
      <c r="BQ37" s="222" t="s">
        <v>0</v>
      </c>
      <c r="BR37" s="222" t="s">
        <v>0</v>
      </c>
      <c r="BS37" s="222" t="s">
        <v>0</v>
      </c>
      <c r="BT37" s="222" t="s">
        <v>0</v>
      </c>
      <c r="BU37" s="222" t="s">
        <v>0</v>
      </c>
      <c r="BV37" s="222" t="s">
        <v>0</v>
      </c>
      <c r="BW37" s="222" t="s">
        <v>0</v>
      </c>
      <c r="BX37" s="222" t="s">
        <v>0</v>
      </c>
    </row>
    <row r="38" spans="1:77" x14ac:dyDescent="0.4">
      <c r="A38" s="222" t="s">
        <v>0</v>
      </c>
      <c r="B38" s="224" t="s">
        <v>0</v>
      </c>
      <c r="D38" s="222" t="s">
        <v>0</v>
      </c>
      <c r="E38" s="222"/>
      <c r="F38" s="222" t="s">
        <v>0</v>
      </c>
      <c r="G38" s="222" t="s">
        <v>0</v>
      </c>
      <c r="H38" s="222" t="s">
        <v>0</v>
      </c>
      <c r="I38" s="222" t="s">
        <v>0</v>
      </c>
      <c r="J38" s="222" t="s">
        <v>0</v>
      </c>
      <c r="K38" s="222" t="s">
        <v>0</v>
      </c>
      <c r="L38" s="222" t="s">
        <v>0</v>
      </c>
      <c r="M38" s="222" t="s">
        <v>0</v>
      </c>
      <c r="N38" s="222" t="s">
        <v>0</v>
      </c>
      <c r="O38" s="222" t="s">
        <v>0</v>
      </c>
      <c r="P38" s="222" t="s">
        <v>0</v>
      </c>
      <c r="Q38" s="222" t="s">
        <v>0</v>
      </c>
      <c r="R38" s="222" t="s">
        <v>0</v>
      </c>
      <c r="S38" s="222" t="s">
        <v>0</v>
      </c>
      <c r="T38" s="222" t="s">
        <v>0</v>
      </c>
      <c r="U38" s="222" t="s">
        <v>0</v>
      </c>
      <c r="V38" s="222" t="s">
        <v>0</v>
      </c>
      <c r="W38" s="222" t="s">
        <v>0</v>
      </c>
      <c r="X38" s="222" t="s">
        <v>0</v>
      </c>
      <c r="Y38" s="222" t="s">
        <v>0</v>
      </c>
      <c r="Z38" s="222" t="s">
        <v>0</v>
      </c>
      <c r="AA38" s="222" t="s">
        <v>0</v>
      </c>
      <c r="AB38" s="222" t="s">
        <v>0</v>
      </c>
      <c r="AC38" s="222" t="s">
        <v>0</v>
      </c>
      <c r="AD38" s="222" t="s">
        <v>0</v>
      </c>
      <c r="AE38" s="222" t="s">
        <v>0</v>
      </c>
      <c r="AF38" s="222" t="s">
        <v>0</v>
      </c>
      <c r="AG38" s="222" t="s">
        <v>0</v>
      </c>
      <c r="AH38" s="222" t="s">
        <v>0</v>
      </c>
      <c r="AI38" s="222" t="s">
        <v>0</v>
      </c>
      <c r="AJ38" s="222" t="s">
        <v>0</v>
      </c>
      <c r="AK38" s="222" t="s">
        <v>0</v>
      </c>
      <c r="AL38" s="222" t="s">
        <v>0</v>
      </c>
      <c r="AM38" s="222" t="s">
        <v>0</v>
      </c>
      <c r="AN38" s="222" t="s">
        <v>0</v>
      </c>
      <c r="AO38" s="222" t="s">
        <v>0</v>
      </c>
      <c r="AP38" s="222" t="s">
        <v>0</v>
      </c>
      <c r="AQ38" s="222" t="s">
        <v>0</v>
      </c>
      <c r="AR38" s="222" t="s">
        <v>0</v>
      </c>
      <c r="AS38" s="222" t="s">
        <v>0</v>
      </c>
      <c r="AT38" s="222" t="s">
        <v>0</v>
      </c>
      <c r="AU38" s="222" t="s">
        <v>0</v>
      </c>
      <c r="AV38" s="222" t="s">
        <v>0</v>
      </c>
      <c r="AW38" s="222" t="s">
        <v>0</v>
      </c>
      <c r="AX38" s="222" t="s">
        <v>0</v>
      </c>
      <c r="AY38" s="222" t="s">
        <v>0</v>
      </c>
      <c r="AZ38" s="222" t="s">
        <v>0</v>
      </c>
      <c r="BA38" s="222" t="s">
        <v>0</v>
      </c>
      <c r="BB38" s="222" t="s">
        <v>0</v>
      </c>
      <c r="BC38" s="222" t="s">
        <v>0</v>
      </c>
      <c r="BD38" s="222" t="s">
        <v>0</v>
      </c>
      <c r="BE38" s="222" t="s">
        <v>0</v>
      </c>
      <c r="BF38" s="222"/>
      <c r="BG38" s="222"/>
      <c r="BH38" s="222" t="s">
        <v>0</v>
      </c>
      <c r="BI38" s="222" t="s">
        <v>0</v>
      </c>
      <c r="BJ38" s="228" t="s">
        <v>0</v>
      </c>
      <c r="BK38" s="229" t="s">
        <v>0</v>
      </c>
      <c r="BL38" s="229" t="s">
        <v>0</v>
      </c>
      <c r="BM38" s="229" t="s">
        <v>0</v>
      </c>
      <c r="BN38" s="229" t="s">
        <v>0</v>
      </c>
      <c r="BO38" s="229" t="s">
        <v>0</v>
      </c>
      <c r="BP38" s="229" t="s">
        <v>0</v>
      </c>
      <c r="BQ38" s="229" t="s">
        <v>0</v>
      </c>
      <c r="BR38" s="229" t="s">
        <v>0</v>
      </c>
      <c r="BS38" s="229" t="s">
        <v>0</v>
      </c>
      <c r="BT38" s="229" t="s">
        <v>0</v>
      </c>
      <c r="BU38" s="229" t="s">
        <v>0</v>
      </c>
      <c r="BV38" s="229" t="s">
        <v>0</v>
      </c>
      <c r="BW38" s="229" t="s">
        <v>0</v>
      </c>
      <c r="BX38" s="229" t="s">
        <v>0</v>
      </c>
    </row>
  </sheetData>
  <mergeCells count="197">
    <mergeCell ref="F10:J10"/>
    <mergeCell ref="K10:N10"/>
    <mergeCell ref="O10:S10"/>
    <mergeCell ref="T10:W10"/>
    <mergeCell ref="X10:AA10"/>
    <mergeCell ref="AB10:AE10"/>
    <mergeCell ref="AF10:AI10"/>
    <mergeCell ref="AJ10:AM10"/>
    <mergeCell ref="AN10:AQ10"/>
    <mergeCell ref="AR10:AV10"/>
    <mergeCell ref="AW10:AZ10"/>
    <mergeCell ref="BA10:BE10"/>
    <mergeCell ref="B28:L28"/>
    <mergeCell ref="BJ26:BO26"/>
    <mergeCell ref="D27:E27"/>
    <mergeCell ref="F27:J27"/>
    <mergeCell ref="K27:N27"/>
    <mergeCell ref="O27:S27"/>
    <mergeCell ref="T27:W27"/>
    <mergeCell ref="X27:AA27"/>
    <mergeCell ref="AB27:AE27"/>
    <mergeCell ref="AF27:AI27"/>
    <mergeCell ref="AJ27:AM27"/>
    <mergeCell ref="AN27:AQ27"/>
    <mergeCell ref="AR27:AV27"/>
    <mergeCell ref="AW27:AZ27"/>
    <mergeCell ref="BA27:BE27"/>
    <mergeCell ref="BJ27:BO27"/>
    <mergeCell ref="B22:B27"/>
    <mergeCell ref="AJ24:AM24"/>
    <mergeCell ref="AN24:AQ24"/>
    <mergeCell ref="AR24:AV24"/>
    <mergeCell ref="AW24:AZ24"/>
    <mergeCell ref="BA24:BE24"/>
    <mergeCell ref="C26:C27"/>
    <mergeCell ref="D26:E26"/>
    <mergeCell ref="F26:J26"/>
    <mergeCell ref="K26:N26"/>
    <mergeCell ref="O26:S26"/>
    <mergeCell ref="T26:W26"/>
    <mergeCell ref="X26:AA26"/>
    <mergeCell ref="AB26:AE26"/>
    <mergeCell ref="AF26:AI26"/>
    <mergeCell ref="AJ26:AM26"/>
    <mergeCell ref="AN26:AQ26"/>
    <mergeCell ref="AR26:AV26"/>
    <mergeCell ref="AW26:AZ26"/>
    <mergeCell ref="BA26:BE26"/>
    <mergeCell ref="D24:E24"/>
    <mergeCell ref="F4:AA4"/>
    <mergeCell ref="F5:J5"/>
    <mergeCell ref="K5:N5"/>
    <mergeCell ref="O5:S5"/>
    <mergeCell ref="T5:W5"/>
    <mergeCell ref="X5:AA5"/>
    <mergeCell ref="BA5:BE5"/>
    <mergeCell ref="AB5:AE5"/>
    <mergeCell ref="AF5:AI5"/>
    <mergeCell ref="AJ5:AM5"/>
    <mergeCell ref="AN5:AQ5"/>
    <mergeCell ref="AR5:AV5"/>
    <mergeCell ref="AW5:AZ5"/>
    <mergeCell ref="B7:B8"/>
    <mergeCell ref="D7:E7"/>
    <mergeCell ref="D8:E8"/>
    <mergeCell ref="B10:B14"/>
    <mergeCell ref="D10:E10"/>
    <mergeCell ref="D11:E11"/>
    <mergeCell ref="D12:E12"/>
    <mergeCell ref="AB19:BE19"/>
    <mergeCell ref="F19:J19"/>
    <mergeCell ref="BA11:BE11"/>
    <mergeCell ref="F11:J11"/>
    <mergeCell ref="K11:N11"/>
    <mergeCell ref="O11:S11"/>
    <mergeCell ref="T11:W11"/>
    <mergeCell ref="X11:AA11"/>
    <mergeCell ref="AB11:AE11"/>
    <mergeCell ref="AF11:AI11"/>
    <mergeCell ref="AJ11:AM11"/>
    <mergeCell ref="AN11:AQ11"/>
    <mergeCell ref="AR11:AV11"/>
    <mergeCell ref="AW11:AZ11"/>
    <mergeCell ref="F7:J7"/>
    <mergeCell ref="K7:N7"/>
    <mergeCell ref="O7:S7"/>
    <mergeCell ref="BJ10:BO10"/>
    <mergeCell ref="D13:E13"/>
    <mergeCell ref="D14:E14"/>
    <mergeCell ref="B16:B20"/>
    <mergeCell ref="D20:E20"/>
    <mergeCell ref="O16:AC16"/>
    <mergeCell ref="AD16:AK16"/>
    <mergeCell ref="AL16:AQ16"/>
    <mergeCell ref="AL18:AQ18"/>
    <mergeCell ref="AR17:BE17"/>
    <mergeCell ref="U17:Z17"/>
    <mergeCell ref="AA17:AC17"/>
    <mergeCell ref="AB20:AK20"/>
    <mergeCell ref="F12:J12"/>
    <mergeCell ref="K12:N12"/>
    <mergeCell ref="O12:S12"/>
    <mergeCell ref="K13:N13"/>
    <mergeCell ref="O13:S13"/>
    <mergeCell ref="T13:W13"/>
    <mergeCell ref="X13:AA13"/>
    <mergeCell ref="AB13:AE13"/>
    <mergeCell ref="AF13:AI13"/>
    <mergeCell ref="AJ13:AM13"/>
    <mergeCell ref="BJ24:BO24"/>
    <mergeCell ref="D22:E22"/>
    <mergeCell ref="BJ22:BN22"/>
    <mergeCell ref="D25:E25"/>
    <mergeCell ref="BJ25:BO25"/>
    <mergeCell ref="X22:AA22"/>
    <mergeCell ref="X23:AA23"/>
    <mergeCell ref="AB23:AE23"/>
    <mergeCell ref="AB22:AE22"/>
    <mergeCell ref="AF22:AI22"/>
    <mergeCell ref="AF23:AI23"/>
    <mergeCell ref="AJ23:AM23"/>
    <mergeCell ref="BJ23:BO23"/>
    <mergeCell ref="F24:J24"/>
    <mergeCell ref="K24:N24"/>
    <mergeCell ref="O24:S24"/>
    <mergeCell ref="T24:W24"/>
    <mergeCell ref="X24:AA24"/>
    <mergeCell ref="AB24:AE24"/>
    <mergeCell ref="AW22:AZ22"/>
    <mergeCell ref="BA22:BE22"/>
    <mergeCell ref="BA23:BE23"/>
    <mergeCell ref="AW23:AZ23"/>
    <mergeCell ref="AF24:AI24"/>
    <mergeCell ref="T7:W7"/>
    <mergeCell ref="X7:AA7"/>
    <mergeCell ref="AW12:AZ12"/>
    <mergeCell ref="BA12:BE12"/>
    <mergeCell ref="AB12:AE12"/>
    <mergeCell ref="AF12:AI12"/>
    <mergeCell ref="AJ12:AM12"/>
    <mergeCell ref="AN12:AQ12"/>
    <mergeCell ref="AR12:AV12"/>
    <mergeCell ref="T12:W12"/>
    <mergeCell ref="X12:AA12"/>
    <mergeCell ref="AN8:AQ8"/>
    <mergeCell ref="AJ8:AM8"/>
    <mergeCell ref="AF8:AI8"/>
    <mergeCell ref="AB8:AE8"/>
    <mergeCell ref="X8:AA8"/>
    <mergeCell ref="AW7:AZ7"/>
    <mergeCell ref="BA7:BE7"/>
    <mergeCell ref="BA8:BE8"/>
    <mergeCell ref="AW8:AZ8"/>
    <mergeCell ref="AR8:AV8"/>
    <mergeCell ref="AB7:AE7"/>
    <mergeCell ref="AF7:AI7"/>
    <mergeCell ref="AJ7:AM7"/>
    <mergeCell ref="AN7:AQ7"/>
    <mergeCell ref="AR7:AV7"/>
    <mergeCell ref="T8:W8"/>
    <mergeCell ref="O8:S8"/>
    <mergeCell ref="K8:N8"/>
    <mergeCell ref="F8:J8"/>
    <mergeCell ref="C22:C23"/>
    <mergeCell ref="D23:E23"/>
    <mergeCell ref="F22:J22"/>
    <mergeCell ref="F23:J23"/>
    <mergeCell ref="K23:N23"/>
    <mergeCell ref="K22:N22"/>
    <mergeCell ref="O22:S22"/>
    <mergeCell ref="O23:S23"/>
    <mergeCell ref="T23:W23"/>
    <mergeCell ref="T22:W22"/>
    <mergeCell ref="C16:C19"/>
    <mergeCell ref="D16:D19"/>
    <mergeCell ref="AJ22:AM22"/>
    <mergeCell ref="AN22:AQ22"/>
    <mergeCell ref="AN23:AQ23"/>
    <mergeCell ref="AR23:AV23"/>
    <mergeCell ref="AR22:AV22"/>
    <mergeCell ref="F13:J13"/>
    <mergeCell ref="AN13:AQ13"/>
    <mergeCell ref="AR13:AV13"/>
    <mergeCell ref="AW13:AZ13"/>
    <mergeCell ref="BA13:BE13"/>
    <mergeCell ref="F14:J14"/>
    <mergeCell ref="K14:N14"/>
    <mergeCell ref="O14:S14"/>
    <mergeCell ref="T14:W14"/>
    <mergeCell ref="X14:AA14"/>
    <mergeCell ref="AB14:AE14"/>
    <mergeCell ref="AF14:AI14"/>
    <mergeCell ref="AJ14:AM14"/>
    <mergeCell ref="AN14:AQ14"/>
    <mergeCell ref="AR14:AV14"/>
    <mergeCell ref="AW14:AZ14"/>
    <mergeCell ref="BA14:BE14"/>
  </mergeCells>
  <conditionalFormatting sqref="F22:F23">
    <cfRule type="colorScale" priority="47">
      <colorScale>
        <cfvo type="min"/>
        <cfvo type="max"/>
        <color theme="0" tint="-4.9989318521683403E-2"/>
        <color theme="1" tint="0.249977111117893"/>
      </colorScale>
    </cfRule>
    <cfRule type="colorScale" priority="48">
      <colorScale>
        <cfvo type="min"/>
        <cfvo type="max"/>
        <color theme="0" tint="-4.9989318521683403E-2"/>
        <color theme="1" tint="0.249977111117893"/>
      </colorScale>
    </cfRule>
  </conditionalFormatting>
  <conditionalFormatting sqref="F11:BE11">
    <cfRule type="colorScale" priority="54">
      <colorScale>
        <cfvo type="num" val="11.2"/>
        <cfvo type="percentile" val="50"/>
        <cfvo type="num" val="51.2"/>
        <color theme="0" tint="-4.9989318521683403E-2"/>
        <color theme="0" tint="-0.249977111117893"/>
        <color theme="2" tint="-0.749992370372631"/>
      </colorScale>
    </cfRule>
  </conditionalFormatting>
  <conditionalFormatting sqref="F12:BE12">
    <cfRule type="containsText" dxfId="49" priority="49" operator="containsText" text="Very High">
      <formula>NOT(ISERROR(SEARCH("Very High",F12)))</formula>
    </cfRule>
    <cfRule type="beginsWith" dxfId="48" priority="50" operator="beginsWith" text="High">
      <formula>LEFT(F12,LEN("High"))="High"</formula>
    </cfRule>
    <cfRule type="containsText" dxfId="47" priority="51" operator="containsText" text="Medium">
      <formula>NOT(ISERROR(SEARCH("Medium",F12)))</formula>
    </cfRule>
    <cfRule type="containsText" dxfId="46" priority="52" operator="containsText" text="Low">
      <formula>NOT(ISERROR(SEARCH("Low",F12)))</formula>
    </cfRule>
    <cfRule type="containsText" dxfId="45" priority="53" operator="containsText" text="Very Low">
      <formula>NOT(ISERROR(SEARCH("Very Low",F12)))</formula>
    </cfRule>
  </conditionalFormatting>
  <conditionalFormatting sqref="F13:BE14">
    <cfRule type="cellIs" dxfId="44" priority="6" operator="equal">
      <formula>0</formula>
    </cfRule>
    <cfRule type="cellIs" dxfId="43" priority="7" operator="between">
      <formula>20</formula>
      <formula>30</formula>
    </cfRule>
    <cfRule type="cellIs" dxfId="42" priority="8" operator="between">
      <formula>15</formula>
      <formula>19.999</formula>
    </cfRule>
    <cfRule type="cellIs" dxfId="41" priority="9" operator="between">
      <formula>7</formula>
      <formula>14.999</formula>
    </cfRule>
    <cfRule type="cellIs" dxfId="40" priority="10" operator="lessThan">
      <formula>7</formula>
    </cfRule>
  </conditionalFormatting>
  <conditionalFormatting sqref="F22:BE23">
    <cfRule type="colorScale" priority="24">
      <colorScale>
        <cfvo type="min"/>
        <cfvo type="max"/>
        <color theme="0" tint="-0.14999847407452621"/>
        <color theme="1" tint="0.14999847407452621"/>
      </colorScale>
    </cfRule>
  </conditionalFormatting>
  <conditionalFormatting sqref="F24:BE24">
    <cfRule type="colorScale" priority="22">
      <colorScale>
        <cfvo type="min"/>
        <cfvo type="max"/>
        <color theme="0" tint="-0.14999847407452621"/>
        <color theme="1" tint="0.499984740745262"/>
      </colorScale>
    </cfRule>
  </conditionalFormatting>
  <conditionalFormatting sqref="F26:BE26">
    <cfRule type="colorScale" priority="18">
      <colorScale>
        <cfvo type="min"/>
        <cfvo type="max"/>
        <color theme="0" tint="-4.9989318521683403E-2"/>
        <color theme="0" tint="-0.249977111117893"/>
      </colorScale>
    </cfRule>
    <cfRule type="colorScale" priority="21">
      <colorScale>
        <cfvo type="min"/>
        <cfvo type="max"/>
        <color theme="0" tint="-0.14999847407452621"/>
        <color theme="1" tint="0.499984740745262"/>
      </colorScale>
    </cfRule>
  </conditionalFormatting>
  <conditionalFormatting sqref="F27:BE27">
    <cfRule type="colorScale" priority="19">
      <colorScale>
        <cfvo type="min"/>
        <cfvo type="max"/>
        <color theme="0" tint="-0.14999847407452621"/>
        <color theme="0" tint="-0.499984740745262"/>
      </colorScale>
    </cfRule>
    <cfRule type="colorScale" priority="20">
      <colorScale>
        <cfvo type="min"/>
        <cfvo type="max"/>
        <color theme="0" tint="-0.14999847407452621"/>
        <color theme="1" tint="0.499984740745262"/>
      </colorScale>
    </cfRule>
  </conditionalFormatting>
  <conditionalFormatting sqref="F8:BG8">
    <cfRule type="colorScale" priority="23">
      <colorScale>
        <cfvo type="min"/>
        <cfvo type="max"/>
        <color theme="5" tint="0.59999389629810485"/>
        <color theme="5" tint="-0.249977111117893"/>
      </colorScale>
    </cfRule>
  </conditionalFormatting>
  <conditionalFormatting sqref="K7 F7 O7 T7 X7 AB7 AF7 AJ7 AN7 AR7 AW7 BA7">
    <cfRule type="colorScale" priority="65">
      <colorScale>
        <cfvo type="min"/>
        <cfvo type="max"/>
        <color theme="0"/>
        <color theme="3" tint="0.39997558519241921"/>
      </colorScale>
    </cfRule>
    <cfRule type="colorScale" priority="66">
      <colorScale>
        <cfvo type="min"/>
        <cfvo type="max"/>
        <color theme="0"/>
        <color theme="3" tint="0.39997558519241921"/>
      </colorScale>
    </cfRule>
  </conditionalFormatting>
  <conditionalFormatting sqref="K22:K23">
    <cfRule type="colorScale" priority="45">
      <colorScale>
        <cfvo type="min"/>
        <cfvo type="max"/>
        <color theme="0" tint="-4.9989318521683403E-2"/>
        <color theme="1" tint="0.249977111117893"/>
      </colorScale>
    </cfRule>
    <cfRule type="colorScale" priority="46">
      <colorScale>
        <cfvo type="min"/>
        <cfvo type="max"/>
        <color theme="0" tint="-4.9989318521683403E-2"/>
        <color theme="1" tint="0.249977111117893"/>
      </colorScale>
    </cfRule>
  </conditionalFormatting>
  <conditionalFormatting sqref="O22:O23">
    <cfRule type="colorScale" priority="43">
      <colorScale>
        <cfvo type="min"/>
        <cfvo type="max"/>
        <color theme="0" tint="-4.9989318521683403E-2"/>
        <color theme="1" tint="0.249977111117893"/>
      </colorScale>
    </cfRule>
    <cfRule type="colorScale" priority="44">
      <colorScale>
        <cfvo type="min"/>
        <cfvo type="max"/>
        <color theme="0" tint="-4.9989318521683403E-2"/>
        <color theme="1" tint="0.249977111117893"/>
      </colorScale>
    </cfRule>
  </conditionalFormatting>
  <conditionalFormatting sqref="T22:T23">
    <cfRule type="colorScale" priority="41">
      <colorScale>
        <cfvo type="min"/>
        <cfvo type="max"/>
        <color theme="0" tint="-4.9989318521683403E-2"/>
        <color theme="1" tint="0.249977111117893"/>
      </colorScale>
    </cfRule>
    <cfRule type="colorScale" priority="42">
      <colorScale>
        <cfvo type="min"/>
        <cfvo type="max"/>
        <color theme="0" tint="-4.9989318521683403E-2"/>
        <color theme="1" tint="0.249977111117893"/>
      </colorScale>
    </cfRule>
  </conditionalFormatting>
  <conditionalFormatting sqref="X22:X23">
    <cfRule type="colorScale" priority="39">
      <colorScale>
        <cfvo type="min"/>
        <cfvo type="max"/>
        <color theme="0" tint="-4.9989318521683403E-2"/>
        <color theme="1" tint="0.249977111117893"/>
      </colorScale>
    </cfRule>
    <cfRule type="colorScale" priority="40">
      <colorScale>
        <cfvo type="min"/>
        <cfvo type="max"/>
        <color theme="0" tint="-4.9989318521683403E-2"/>
        <color theme="1" tint="0.249977111117893"/>
      </colorScale>
    </cfRule>
  </conditionalFormatting>
  <conditionalFormatting sqref="AB22:AB23">
    <cfRule type="colorScale" priority="37">
      <colorScale>
        <cfvo type="min"/>
        <cfvo type="max"/>
        <color theme="0" tint="-4.9989318521683403E-2"/>
        <color theme="1" tint="0.249977111117893"/>
      </colorScale>
    </cfRule>
    <cfRule type="colorScale" priority="38">
      <colorScale>
        <cfvo type="min"/>
        <cfvo type="max"/>
        <color theme="0" tint="-4.9989318521683403E-2"/>
        <color theme="1" tint="0.249977111117893"/>
      </colorScale>
    </cfRule>
  </conditionalFormatting>
  <conditionalFormatting sqref="AF22:AF23">
    <cfRule type="colorScale" priority="35">
      <colorScale>
        <cfvo type="min"/>
        <cfvo type="max"/>
        <color theme="0" tint="-4.9989318521683403E-2"/>
        <color theme="1" tint="0.249977111117893"/>
      </colorScale>
    </cfRule>
    <cfRule type="colorScale" priority="36">
      <colorScale>
        <cfvo type="min"/>
        <cfvo type="max"/>
        <color theme="0" tint="-4.9989318521683403E-2"/>
        <color theme="1" tint="0.249977111117893"/>
      </colorScale>
    </cfRule>
  </conditionalFormatting>
  <conditionalFormatting sqref="AJ22:AJ23">
    <cfRule type="colorScale" priority="33">
      <colorScale>
        <cfvo type="min"/>
        <cfvo type="max"/>
        <color theme="0" tint="-4.9989318521683403E-2"/>
        <color theme="1" tint="0.249977111117893"/>
      </colorScale>
    </cfRule>
    <cfRule type="colorScale" priority="34">
      <colorScale>
        <cfvo type="min"/>
        <cfvo type="max"/>
        <color theme="0" tint="-4.9989318521683403E-2"/>
        <color theme="1" tint="0.249977111117893"/>
      </colorScale>
    </cfRule>
  </conditionalFormatting>
  <conditionalFormatting sqref="AN22:AN23">
    <cfRule type="colorScale" priority="31">
      <colorScale>
        <cfvo type="min"/>
        <cfvo type="max"/>
        <color theme="0" tint="-4.9989318521683403E-2"/>
        <color theme="1" tint="0.249977111117893"/>
      </colorScale>
    </cfRule>
    <cfRule type="colorScale" priority="32">
      <colorScale>
        <cfvo type="min"/>
        <cfvo type="max"/>
        <color theme="0" tint="-4.9989318521683403E-2"/>
        <color theme="1" tint="0.249977111117893"/>
      </colorScale>
    </cfRule>
  </conditionalFormatting>
  <conditionalFormatting sqref="AR22:AR23">
    <cfRule type="colorScale" priority="29">
      <colorScale>
        <cfvo type="min"/>
        <cfvo type="max"/>
        <color theme="0" tint="-4.9989318521683403E-2"/>
        <color theme="1" tint="0.249977111117893"/>
      </colorScale>
    </cfRule>
    <cfRule type="colorScale" priority="30">
      <colorScale>
        <cfvo type="min"/>
        <cfvo type="max"/>
        <color theme="0" tint="-4.9989318521683403E-2"/>
        <color theme="1" tint="0.249977111117893"/>
      </colorScale>
    </cfRule>
  </conditionalFormatting>
  <conditionalFormatting sqref="AW22:AW23">
    <cfRule type="colorScale" priority="27">
      <colorScale>
        <cfvo type="min"/>
        <cfvo type="max"/>
        <color theme="0" tint="-4.9989318521683403E-2"/>
        <color theme="1" tint="0.249977111117893"/>
      </colorScale>
    </cfRule>
    <cfRule type="colorScale" priority="28">
      <colorScale>
        <cfvo type="min"/>
        <cfvo type="max"/>
        <color theme="0" tint="-4.9989318521683403E-2"/>
        <color theme="1" tint="0.249977111117893"/>
      </colorScale>
    </cfRule>
  </conditionalFormatting>
  <conditionalFormatting sqref="F8 BA8 AW8 AR8 AN8 AJ8 AF8 AB8 X8 T8 O8 K8">
    <cfRule type="colorScale" priority="67">
      <colorScale>
        <cfvo type="min"/>
        <cfvo type="max"/>
        <color theme="9" tint="0.79998168889431442"/>
        <color theme="9" tint="-0.249977111117893"/>
      </colorScale>
    </cfRule>
  </conditionalFormatting>
  <conditionalFormatting sqref="BA22:BA23">
    <cfRule type="colorScale" priority="25">
      <colorScale>
        <cfvo type="min"/>
        <cfvo type="max"/>
        <color theme="0" tint="-4.9989318521683403E-2"/>
        <color theme="1" tint="0.249977111117893"/>
      </colorScale>
    </cfRule>
    <cfRule type="colorScale" priority="26">
      <colorScale>
        <cfvo type="min"/>
        <cfvo type="max"/>
        <color theme="0" tint="-4.9989318521683403E-2"/>
        <color theme="1" tint="0.249977111117893"/>
      </colorScale>
    </cfRule>
  </conditionalFormatting>
  <conditionalFormatting sqref="BF11:BF12">
    <cfRule type="colorScale" priority="55">
      <colorScale>
        <cfvo type="num" val="$BF$13"/>
        <cfvo type="percentile" val="50"/>
        <cfvo type="num" val="$BG$13"/>
        <color theme="0" tint="-4.9989318521683403E-2"/>
        <color theme="2" tint="-0.249977111117893"/>
        <color theme="2" tint="-0.749992370372631"/>
      </colorScale>
    </cfRule>
  </conditionalFormatting>
  <conditionalFormatting sqref="BF8:BG8">
    <cfRule type="colorScale" priority="63">
      <colorScale>
        <cfvo type="min"/>
        <cfvo type="max"/>
        <color theme="5" tint="0.79998168889431442"/>
        <color theme="5" tint="-0.249977111117893"/>
      </colorScale>
    </cfRule>
  </conditionalFormatting>
  <conditionalFormatting sqref="BF13:BG13">
    <cfRule type="colorScale" priority="14">
      <colorScale>
        <cfvo type="num" val="$BF$12"/>
        <cfvo type="percentile" val="50"/>
        <cfvo type="num" val="$BG$12"/>
        <color theme="0" tint="-4.9989318521683403E-2"/>
        <color theme="2" tint="-0.249977111117893"/>
        <color theme="2" tint="-0.749992370372631"/>
      </colorScale>
    </cfRule>
  </conditionalFormatting>
  <conditionalFormatting sqref="BF7:BH7">
    <cfRule type="colorScale" priority="60">
      <colorScale>
        <cfvo type="min"/>
        <cfvo type="max"/>
        <color theme="0"/>
        <color theme="3" tint="0.249977111117893"/>
      </colorScale>
    </cfRule>
    <cfRule type="colorScale" priority="61">
      <colorScale>
        <cfvo type="min"/>
        <cfvo type="max"/>
        <color theme="3" tint="0.89999084444715716"/>
        <color theme="3" tint="0.249977111117893"/>
      </colorScale>
    </cfRule>
  </conditionalFormatting>
  <conditionalFormatting sqref="BF8:BH8">
    <cfRule type="colorScale" priority="59">
      <colorScale>
        <cfvo type="min"/>
        <cfvo type="max"/>
        <color theme="5" tint="0.79998168889431442"/>
        <color theme="5" tint="-0.249977111117893"/>
      </colorScale>
    </cfRule>
    <cfRule type="colorScale" priority="62">
      <colorScale>
        <cfvo type="min"/>
        <cfvo type="max"/>
        <color theme="5" tint="0.79998168889431442"/>
        <color theme="5" tint="-0.249977111117893"/>
      </colorScale>
    </cfRule>
  </conditionalFormatting>
  <conditionalFormatting sqref="BF8:BI8 F8 BA8 AW8 AR8 AN8 AJ8 AF8 AB8 X8 T8 O8 K8">
    <cfRule type="colorScale" priority="58">
      <colorScale>
        <cfvo type="min"/>
        <cfvo type="max"/>
        <color theme="5" tint="0.79998168889431442"/>
        <color theme="5" tint="-0.249977111117893"/>
      </colorScale>
    </cfRule>
  </conditionalFormatting>
  <conditionalFormatting sqref="BF14:BI14">
    <cfRule type="colorScale" priority="100">
      <colorScale>
        <cfvo type="min"/>
        <cfvo type="max"/>
        <color theme="0"/>
        <color rgb="FFFF0000"/>
      </colorScale>
    </cfRule>
  </conditionalFormatting>
  <conditionalFormatting sqref="BK14:BN14">
    <cfRule type="colorScale" priority="11">
      <colorScale>
        <cfvo type="min"/>
        <cfvo type="max"/>
        <color rgb="FFFCFCFF"/>
        <color rgb="FFF8696B"/>
      </colorScale>
    </cfRule>
  </conditionalFormatting>
  <conditionalFormatting sqref="BO14">
    <cfRule type="colorScale" priority="12">
      <colorScale>
        <cfvo type="min"/>
        <cfvo type="max"/>
        <color theme="0"/>
        <color rgb="FFFF0000"/>
      </colorScale>
    </cfRule>
    <cfRule type="colorScale" priority="13">
      <colorScale>
        <cfvo type="min"/>
        <cfvo type="max"/>
        <color theme="0"/>
        <color rgb="FFFF0000"/>
      </colorScale>
    </cfRule>
  </conditionalFormatting>
  <conditionalFormatting sqref="BP14">
    <cfRule type="colorScale" priority="15">
      <colorScale>
        <cfvo type="min"/>
        <cfvo type="max"/>
        <color theme="0"/>
        <color rgb="FFFF0000"/>
      </colorScale>
    </cfRule>
  </conditionalFormatting>
  <conditionalFormatting sqref="F10:BE10">
    <cfRule type="containsText" dxfId="39" priority="1" operator="containsText" text="Very High">
      <formula>NOT(ISERROR(SEARCH("Very High",F10)))</formula>
    </cfRule>
    <cfRule type="beginsWith" dxfId="38" priority="2" operator="beginsWith" text="High">
      <formula>LEFT(F10,LEN("High"))="High"</formula>
    </cfRule>
    <cfRule type="containsText" dxfId="37" priority="3" operator="containsText" text="Medium">
      <formula>NOT(ISERROR(SEARCH("Medium",F10)))</formula>
    </cfRule>
    <cfRule type="beginsWith" dxfId="36" priority="4" operator="beginsWith" text="Low">
      <formula>LEFT(F10,LEN("Low"))="Low"</formula>
    </cfRule>
    <cfRule type="containsText" dxfId="35" priority="5" operator="containsText" text="Very Low">
      <formula>NOT(ISERROR(SEARCH("Very Low",F10)))</formula>
    </cfRule>
  </conditionalFormatting>
  <dataValidations count="1">
    <dataValidation type="custom" allowBlank="1" showInputMessage="1" showErrorMessage="1" sqref="BF8:BH8" xr:uid="{72441C74-3524-4C10-A014-9DC9CB73A8E2}">
      <formula1>";;;"</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20243-8E6E-46D5-9838-2CAF31E66CE8}">
  <dimension ref="A1:BY38"/>
  <sheetViews>
    <sheetView topLeftCell="F1" zoomScale="60" zoomScaleNormal="60" workbookViewId="0">
      <selection activeCell="F10" sqref="F10:BE10"/>
    </sheetView>
  </sheetViews>
  <sheetFormatPr defaultColWidth="8.796875" defaultRowHeight="13.9" x14ac:dyDescent="0.4"/>
  <cols>
    <col min="1" max="1" width="3.19921875" style="5" customWidth="1"/>
    <col min="2" max="2" width="19" style="5" customWidth="1"/>
    <col min="3" max="3" width="13.46484375" style="5" customWidth="1"/>
    <col min="4" max="4" width="21.46484375" style="5" customWidth="1"/>
    <col min="5" max="5" width="39.796875" style="5" customWidth="1"/>
    <col min="6" max="56" width="2.796875" style="5" customWidth="1"/>
    <col min="57" max="60" width="3.59765625" style="5" customWidth="1"/>
    <col min="61" max="61" width="3" style="5" customWidth="1"/>
    <col min="62" max="67" width="8.265625" style="5" customWidth="1"/>
    <col min="68" max="16384" width="8.796875" style="5"/>
  </cols>
  <sheetData>
    <row r="1" spans="1:77" x14ac:dyDescent="0.4">
      <c r="M1" s="3" t="s">
        <v>0</v>
      </c>
      <c r="N1" s="3" t="s">
        <v>0</v>
      </c>
      <c r="O1" s="3" t="s">
        <v>0</v>
      </c>
      <c r="P1" s="3" t="s">
        <v>0</v>
      </c>
      <c r="Q1" s="3" t="s">
        <v>0</v>
      </c>
      <c r="R1" s="3" t="s">
        <v>0</v>
      </c>
      <c r="S1" s="3" t="s">
        <v>0</v>
      </c>
      <c r="T1" s="3" t="s">
        <v>0</v>
      </c>
      <c r="U1" s="3" t="s">
        <v>0</v>
      </c>
      <c r="V1" s="3" t="s">
        <v>0</v>
      </c>
      <c r="W1" s="3" t="s">
        <v>0</v>
      </c>
      <c r="X1" s="3" t="s">
        <v>0</v>
      </c>
      <c r="Y1" s="3" t="s">
        <v>0</v>
      </c>
      <c r="Z1" s="3" t="s">
        <v>0</v>
      </c>
      <c r="AA1" s="3" t="s">
        <v>0</v>
      </c>
      <c r="AB1" s="3" t="s">
        <v>0</v>
      </c>
      <c r="AC1" s="3" t="s">
        <v>0</v>
      </c>
      <c r="AD1" s="3" t="s">
        <v>0</v>
      </c>
      <c r="AE1" s="3" t="s">
        <v>0</v>
      </c>
      <c r="AF1" s="3" t="s">
        <v>0</v>
      </c>
    </row>
    <row r="2" spans="1:77" ht="22.5" x14ac:dyDescent="0.6">
      <c r="A2" s="3" t="s">
        <v>0</v>
      </c>
      <c r="B2" s="1"/>
      <c r="C2" s="2" t="s">
        <v>533</v>
      </c>
      <c r="D2" s="2"/>
      <c r="E2" s="2"/>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c r="AM2" s="3"/>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c r="BG2" s="3"/>
      <c r="BH2" s="3" t="s">
        <v>0</v>
      </c>
      <c r="BI2" s="3" t="s">
        <v>0</v>
      </c>
      <c r="BJ2" s="4" t="s">
        <v>0</v>
      </c>
      <c r="BK2" s="4" t="s">
        <v>0</v>
      </c>
      <c r="BL2" s="4" t="s">
        <v>0</v>
      </c>
      <c r="BM2" s="4" t="s">
        <v>0</v>
      </c>
      <c r="BN2" s="4" t="s">
        <v>0</v>
      </c>
      <c r="BO2" s="4" t="s">
        <v>0</v>
      </c>
      <c r="BP2" s="4" t="s">
        <v>0</v>
      </c>
      <c r="BQ2" s="4" t="s">
        <v>0</v>
      </c>
      <c r="BR2" s="4" t="s">
        <v>0</v>
      </c>
      <c r="BS2" s="4" t="s">
        <v>0</v>
      </c>
      <c r="BT2" s="4" t="s">
        <v>0</v>
      </c>
      <c r="BU2" s="4" t="s">
        <v>0</v>
      </c>
      <c r="BV2" s="4" t="s">
        <v>0</v>
      </c>
      <c r="BW2" s="4" t="s">
        <v>0</v>
      </c>
      <c r="BX2" s="4" t="s">
        <v>0</v>
      </c>
    </row>
    <row r="3" spans="1:77" ht="20.25" x14ac:dyDescent="0.55000000000000004">
      <c r="A3" s="3" t="s">
        <v>0</v>
      </c>
      <c r="C3" s="6" t="s">
        <v>2</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c r="BG3" s="3"/>
      <c r="BH3" s="3" t="s">
        <v>0</v>
      </c>
      <c r="BI3" s="3" t="s">
        <v>0</v>
      </c>
      <c r="BJ3" s="4" t="s">
        <v>0</v>
      </c>
      <c r="BK3" s="4" t="s">
        <v>0</v>
      </c>
      <c r="BL3" s="4" t="s">
        <v>0</v>
      </c>
      <c r="BM3" s="4" t="s">
        <v>0</v>
      </c>
      <c r="BN3" s="4" t="s">
        <v>0</v>
      </c>
      <c r="BO3" s="4" t="s">
        <v>0</v>
      </c>
      <c r="BP3" s="4" t="s">
        <v>0</v>
      </c>
      <c r="BQ3" s="4" t="s">
        <v>0</v>
      </c>
      <c r="BR3" s="4" t="s">
        <v>0</v>
      </c>
      <c r="BS3" s="4" t="s">
        <v>0</v>
      </c>
      <c r="BT3" s="4" t="s">
        <v>0</v>
      </c>
      <c r="BU3" s="4" t="s">
        <v>0</v>
      </c>
      <c r="BV3" s="4" t="s">
        <v>0</v>
      </c>
      <c r="BW3" s="4" t="s">
        <v>0</v>
      </c>
      <c r="BX3" s="4" t="s">
        <v>0</v>
      </c>
    </row>
    <row r="4" spans="1:77" s="576" customFormat="1" ht="11.65" thickBot="1" x14ac:dyDescent="0.35">
      <c r="A4" s="574" t="s">
        <v>0</v>
      </c>
      <c r="B4" s="577"/>
      <c r="C4" s="575" t="s">
        <v>3</v>
      </c>
      <c r="D4" s="578" t="s">
        <v>482</v>
      </c>
      <c r="E4" s="574"/>
      <c r="F4" s="574"/>
      <c r="G4" s="574"/>
      <c r="H4" s="574"/>
      <c r="I4" s="574"/>
      <c r="J4" s="574"/>
      <c r="K4" s="574"/>
      <c r="L4" s="574"/>
      <c r="M4" s="574"/>
      <c r="N4" s="574"/>
      <c r="O4" s="574" t="s">
        <v>484</v>
      </c>
      <c r="P4" s="574"/>
      <c r="Q4" s="574"/>
      <c r="R4" s="574"/>
      <c r="S4" s="574"/>
      <c r="T4" s="574"/>
      <c r="U4" s="574"/>
      <c r="V4" s="574"/>
      <c r="W4" s="574"/>
      <c r="X4" s="574"/>
      <c r="Y4" s="574"/>
      <c r="Z4" s="574"/>
      <c r="AA4" s="574"/>
      <c r="AB4" s="574"/>
      <c r="AC4" s="574"/>
      <c r="AD4" s="574"/>
      <c r="AE4" s="574"/>
      <c r="AF4" s="574"/>
      <c r="AG4" s="574"/>
      <c r="AH4" s="574"/>
      <c r="AI4" s="574"/>
      <c r="AJ4" s="574"/>
      <c r="AK4" s="574"/>
      <c r="AL4" s="574"/>
      <c r="AM4" s="574"/>
      <c r="AN4" s="575"/>
      <c r="AO4" s="575"/>
      <c r="AP4" s="574"/>
      <c r="AQ4" s="575"/>
      <c r="AR4" s="574" t="s">
        <v>485</v>
      </c>
      <c r="AS4" s="575"/>
      <c r="AT4" s="575"/>
      <c r="AU4" s="575"/>
      <c r="AV4" s="575"/>
      <c r="AW4" s="574"/>
      <c r="AX4" s="574"/>
      <c r="AY4" s="574"/>
      <c r="AZ4" s="574"/>
      <c r="BA4" s="574"/>
      <c r="BB4" s="574"/>
      <c r="BC4" s="574"/>
      <c r="BD4" s="574"/>
      <c r="BE4" s="575" t="s">
        <v>0</v>
      </c>
      <c r="BF4" s="575"/>
      <c r="BG4" s="575"/>
      <c r="BH4" s="574" t="s">
        <v>0</v>
      </c>
      <c r="BI4" s="814"/>
      <c r="BJ4" s="574" t="s">
        <v>0</v>
      </c>
      <c r="BK4" s="574" t="s">
        <v>0</v>
      </c>
      <c r="BL4" s="574" t="s">
        <v>0</v>
      </c>
      <c r="BM4" s="574" t="s">
        <v>0</v>
      </c>
      <c r="BN4" s="574" t="s">
        <v>0</v>
      </c>
      <c r="BO4" s="574" t="s">
        <v>0</v>
      </c>
      <c r="BP4" s="574" t="s">
        <v>0</v>
      </c>
      <c r="BQ4" s="574" t="s">
        <v>0</v>
      </c>
      <c r="BR4" s="574" t="s">
        <v>0</v>
      </c>
      <c r="BS4" s="574" t="s">
        <v>0</v>
      </c>
      <c r="BX4" s="574" t="s">
        <v>0</v>
      </c>
    </row>
    <row r="5" spans="1:77" ht="15" x14ac:dyDescent="0.4">
      <c r="A5" s="7" t="s">
        <v>0</v>
      </c>
      <c r="B5" s="8" t="s">
        <v>0</v>
      </c>
      <c r="C5" s="8" t="s">
        <v>0</v>
      </c>
      <c r="D5" s="9" t="s">
        <v>0</v>
      </c>
      <c r="E5" s="10"/>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3"/>
      <c r="BG5" s="3" t="s">
        <v>0</v>
      </c>
      <c r="BH5" s="7" t="s">
        <v>0</v>
      </c>
      <c r="BI5" s="574" t="s">
        <v>0</v>
      </c>
      <c r="BJ5" s="7" t="s">
        <v>0</v>
      </c>
      <c r="BK5" s="7" t="s">
        <v>0</v>
      </c>
      <c r="BL5" s="7" t="s">
        <v>0</v>
      </c>
      <c r="BM5" s="7" t="s">
        <v>0</v>
      </c>
      <c r="BN5" s="7" t="s">
        <v>0</v>
      </c>
      <c r="BO5" s="7" t="s">
        <v>0</v>
      </c>
      <c r="BP5" s="7" t="s">
        <v>0</v>
      </c>
      <c r="BQ5" s="7" t="s">
        <v>0</v>
      </c>
      <c r="BR5" s="7" t="s">
        <v>0</v>
      </c>
      <c r="BS5" s="7" t="s">
        <v>0</v>
      </c>
      <c r="BX5" s="7" t="s">
        <v>0</v>
      </c>
    </row>
    <row r="6" spans="1:77" ht="14.25" thickBot="1" x14ac:dyDescent="0.45">
      <c r="A6" s="13" t="s">
        <v>0</v>
      </c>
      <c r="B6" s="11"/>
      <c r="D6" s="12" t="s">
        <v>22</v>
      </c>
      <c r="E6" s="250" t="s">
        <v>119</v>
      </c>
      <c r="F6" s="336">
        <v>1</v>
      </c>
      <c r="G6" s="337">
        <v>2</v>
      </c>
      <c r="H6" s="337">
        <v>3</v>
      </c>
      <c r="I6" s="337">
        <v>4</v>
      </c>
      <c r="J6" s="338">
        <v>5</v>
      </c>
      <c r="K6" s="337">
        <v>6</v>
      </c>
      <c r="L6" s="337">
        <v>7</v>
      </c>
      <c r="M6" s="337">
        <v>8</v>
      </c>
      <c r="N6" s="338">
        <v>9</v>
      </c>
      <c r="O6" s="337">
        <v>10</v>
      </c>
      <c r="P6" s="337">
        <v>11</v>
      </c>
      <c r="Q6" s="337">
        <v>12</v>
      </c>
      <c r="R6" s="337">
        <v>13</v>
      </c>
      <c r="S6" s="338">
        <v>14</v>
      </c>
      <c r="T6" s="337">
        <v>15</v>
      </c>
      <c r="U6" s="337">
        <v>16</v>
      </c>
      <c r="V6" s="337">
        <v>17</v>
      </c>
      <c r="W6" s="338">
        <v>18</v>
      </c>
      <c r="X6" s="337">
        <v>19</v>
      </c>
      <c r="Y6" s="337">
        <v>20</v>
      </c>
      <c r="Z6" s="337">
        <v>21</v>
      </c>
      <c r="AA6" s="338">
        <v>22</v>
      </c>
      <c r="AB6" s="337">
        <v>23</v>
      </c>
      <c r="AC6" s="337">
        <v>24</v>
      </c>
      <c r="AD6" s="337">
        <v>25</v>
      </c>
      <c r="AE6" s="338">
        <v>26</v>
      </c>
      <c r="AF6" s="337">
        <v>27</v>
      </c>
      <c r="AG6" s="337">
        <v>28</v>
      </c>
      <c r="AH6" s="337">
        <v>29</v>
      </c>
      <c r="AI6" s="338">
        <v>30</v>
      </c>
      <c r="AJ6" s="337">
        <v>31</v>
      </c>
      <c r="AK6" s="337">
        <v>32</v>
      </c>
      <c r="AL6" s="337">
        <v>33</v>
      </c>
      <c r="AM6" s="338">
        <v>34</v>
      </c>
      <c r="AN6" s="337">
        <v>35</v>
      </c>
      <c r="AO6" s="337">
        <v>36</v>
      </c>
      <c r="AP6" s="337">
        <v>37</v>
      </c>
      <c r="AQ6" s="338">
        <v>38</v>
      </c>
      <c r="AR6" s="337">
        <v>39</v>
      </c>
      <c r="AS6" s="337">
        <v>40</v>
      </c>
      <c r="AT6" s="337">
        <v>41</v>
      </c>
      <c r="AU6" s="337">
        <v>42</v>
      </c>
      <c r="AV6" s="338">
        <v>43</v>
      </c>
      <c r="AW6" s="337">
        <v>44</v>
      </c>
      <c r="AX6" s="337">
        <v>45</v>
      </c>
      <c r="AY6" s="337">
        <v>46</v>
      </c>
      <c r="AZ6" s="338">
        <v>47</v>
      </c>
      <c r="BA6" s="337">
        <v>48</v>
      </c>
      <c r="BB6" s="337">
        <v>49</v>
      </c>
      <c r="BC6" s="337">
        <v>50</v>
      </c>
      <c r="BD6" s="337">
        <v>51</v>
      </c>
      <c r="BE6" s="339">
        <v>52</v>
      </c>
      <c r="BF6" s="3"/>
      <c r="BG6" s="3" t="s">
        <v>0</v>
      </c>
      <c r="BH6" s="13" t="s">
        <v>0</v>
      </c>
      <c r="BI6" s="574" t="s">
        <v>0</v>
      </c>
      <c r="BJ6" s="101"/>
      <c r="BK6" s="13"/>
      <c r="BL6" s="13"/>
      <c r="BM6" s="13"/>
      <c r="BN6" s="13"/>
      <c r="BO6" s="13"/>
      <c r="BP6" s="13" t="s">
        <v>0</v>
      </c>
      <c r="BQ6" s="13" t="s">
        <v>0</v>
      </c>
      <c r="BR6" s="13" t="s">
        <v>0</v>
      </c>
      <c r="BS6" s="13" t="s">
        <v>0</v>
      </c>
      <c r="BX6" s="13" t="s">
        <v>0</v>
      </c>
    </row>
    <row r="7" spans="1:77" ht="14.55" customHeight="1" x14ac:dyDescent="0.4">
      <c r="A7" s="3" t="s">
        <v>0</v>
      </c>
      <c r="B7" s="975" t="s">
        <v>29</v>
      </c>
      <c r="C7" s="133" t="s">
        <v>30</v>
      </c>
      <c r="D7" s="1060" t="s">
        <v>120</v>
      </c>
      <c r="E7" s="1060"/>
      <c r="F7" s="1138">
        <v>2.64</v>
      </c>
      <c r="G7" s="1139"/>
      <c r="H7" s="1139"/>
      <c r="I7" s="1139"/>
      <c r="J7" s="1140"/>
      <c r="K7" s="1138">
        <v>3.09</v>
      </c>
      <c r="L7" s="1139"/>
      <c r="M7" s="1139"/>
      <c r="N7" s="1140"/>
      <c r="O7" s="1138">
        <v>20.7</v>
      </c>
      <c r="P7" s="1139"/>
      <c r="Q7" s="1139"/>
      <c r="R7" s="1139"/>
      <c r="S7" s="1140"/>
      <c r="T7" s="1138">
        <v>89</v>
      </c>
      <c r="U7" s="1139"/>
      <c r="V7" s="1139"/>
      <c r="W7" s="1140"/>
      <c r="X7" s="1138">
        <v>54</v>
      </c>
      <c r="Y7" s="1139"/>
      <c r="Z7" s="1139"/>
      <c r="AA7" s="1140"/>
      <c r="AB7" s="1138">
        <v>4.53</v>
      </c>
      <c r="AC7" s="1139"/>
      <c r="AD7" s="1139"/>
      <c r="AE7" s="1140"/>
      <c r="AF7" s="1138">
        <v>6.88</v>
      </c>
      <c r="AG7" s="1139"/>
      <c r="AH7" s="1139"/>
      <c r="AI7" s="1140"/>
      <c r="AJ7" s="1138">
        <v>7.71</v>
      </c>
      <c r="AK7" s="1139"/>
      <c r="AL7" s="1139"/>
      <c r="AM7" s="1140"/>
      <c r="AN7" s="1138">
        <v>8.92</v>
      </c>
      <c r="AO7" s="1139"/>
      <c r="AP7" s="1139"/>
      <c r="AQ7" s="1140"/>
      <c r="AR7" s="1138">
        <v>73.2</v>
      </c>
      <c r="AS7" s="1139"/>
      <c r="AT7" s="1139"/>
      <c r="AU7" s="1139"/>
      <c r="AV7" s="1140"/>
      <c r="AW7" s="1138">
        <v>45.1</v>
      </c>
      <c r="AX7" s="1139"/>
      <c r="AY7" s="1139"/>
      <c r="AZ7" s="1140"/>
      <c r="BA7" s="1138">
        <v>8.69</v>
      </c>
      <c r="BB7" s="1139"/>
      <c r="BC7" s="1139"/>
      <c r="BD7" s="1139"/>
      <c r="BE7" s="1141"/>
      <c r="BF7" s="98">
        <v>0</v>
      </c>
      <c r="BG7" s="98">
        <v>300</v>
      </c>
      <c r="BH7" s="98"/>
      <c r="BI7" s="574" t="s">
        <v>0</v>
      </c>
      <c r="BJ7" s="101" t="s">
        <v>552</v>
      </c>
      <c r="BK7" s="4"/>
      <c r="BL7" s="4"/>
      <c r="BM7" s="4"/>
      <c r="BN7" s="4"/>
      <c r="BO7" s="17"/>
      <c r="BP7" s="17"/>
      <c r="BQ7" s="17"/>
      <c r="BR7" s="17"/>
      <c r="BS7" s="3"/>
      <c r="BT7" s="3"/>
      <c r="BX7" s="3" t="s">
        <v>0</v>
      </c>
    </row>
    <row r="8" spans="1:77" ht="15" customHeight="1" thickBot="1" x14ac:dyDescent="0.45">
      <c r="A8" s="3" t="s">
        <v>0</v>
      </c>
      <c r="B8" s="976"/>
      <c r="C8" s="134" t="s">
        <v>34</v>
      </c>
      <c r="D8" s="1062" t="s">
        <v>121</v>
      </c>
      <c r="E8" s="1062"/>
      <c r="F8" s="1009">
        <v>24.8</v>
      </c>
      <c r="G8" s="1010"/>
      <c r="H8" s="1010"/>
      <c r="I8" s="1010"/>
      <c r="J8" s="1012"/>
      <c r="K8" s="1009">
        <v>25.93</v>
      </c>
      <c r="L8" s="1010"/>
      <c r="M8" s="1010"/>
      <c r="N8" s="1012"/>
      <c r="O8" s="1009">
        <v>27.15</v>
      </c>
      <c r="P8" s="1010"/>
      <c r="Q8" s="1010"/>
      <c r="R8" s="1010"/>
      <c r="S8" s="1012"/>
      <c r="T8" s="1009">
        <v>27.36</v>
      </c>
      <c r="U8" s="1010"/>
      <c r="V8" s="1010"/>
      <c r="W8" s="1012"/>
      <c r="X8" s="1009">
        <v>27.22</v>
      </c>
      <c r="Y8" s="1010"/>
      <c r="Z8" s="1010"/>
      <c r="AA8" s="1012"/>
      <c r="AB8" s="1009">
        <v>27.04</v>
      </c>
      <c r="AC8" s="1010"/>
      <c r="AD8" s="1010"/>
      <c r="AE8" s="1012"/>
      <c r="AF8" s="1009">
        <v>26.45</v>
      </c>
      <c r="AG8" s="1010"/>
      <c r="AH8" s="1010"/>
      <c r="AI8" s="1012"/>
      <c r="AJ8" s="1009">
        <v>26.41</v>
      </c>
      <c r="AK8" s="1010"/>
      <c r="AL8" s="1010"/>
      <c r="AM8" s="1012"/>
      <c r="AN8" s="1009">
        <v>27</v>
      </c>
      <c r="AO8" s="1010"/>
      <c r="AP8" s="1010"/>
      <c r="AQ8" s="1012"/>
      <c r="AR8" s="1009">
        <v>25.88</v>
      </c>
      <c r="AS8" s="1010"/>
      <c r="AT8" s="1010"/>
      <c r="AU8" s="1010"/>
      <c r="AV8" s="1012"/>
      <c r="AW8" s="1009">
        <v>24.9</v>
      </c>
      <c r="AX8" s="1010"/>
      <c r="AY8" s="1010"/>
      <c r="AZ8" s="1012"/>
      <c r="BA8" s="1009">
        <v>24.46</v>
      </c>
      <c r="BB8" s="1010"/>
      <c r="BC8" s="1010"/>
      <c r="BD8" s="1010"/>
      <c r="BE8" s="1011"/>
      <c r="BF8" s="98">
        <v>15</v>
      </c>
      <c r="BG8" s="98">
        <v>30</v>
      </c>
      <c r="BH8" s="98"/>
      <c r="BI8" s="574" t="s">
        <v>0</v>
      </c>
      <c r="BJ8" s="262" t="s">
        <v>553</v>
      </c>
      <c r="BK8" s="4"/>
      <c r="BL8" s="4"/>
      <c r="BM8" s="4"/>
      <c r="BN8" s="4"/>
      <c r="BO8" s="17"/>
      <c r="BP8" s="17"/>
      <c r="BQ8" s="17"/>
      <c r="BR8" s="17"/>
      <c r="BS8" s="3"/>
      <c r="BT8" s="3"/>
      <c r="BX8" s="3" t="s">
        <v>0</v>
      </c>
    </row>
    <row r="9" spans="1:77" ht="14.25" thickBot="1" x14ac:dyDescent="0.45">
      <c r="A9" s="3" t="s">
        <v>0</v>
      </c>
      <c r="B9" s="3" t="s">
        <v>0</v>
      </c>
      <c r="C9" s="3" t="s">
        <v>0</v>
      </c>
      <c r="D9" s="3" t="s">
        <v>0</v>
      </c>
      <c r="E9" s="3"/>
      <c r="F9" s="3" t="s">
        <v>0</v>
      </c>
      <c r="G9" s="3" t="s">
        <v>0</v>
      </c>
      <c r="H9" s="3" t="s">
        <v>0</v>
      </c>
      <c r="I9" s="3" t="s">
        <v>0</v>
      </c>
      <c r="J9" s="3" t="s">
        <v>0</v>
      </c>
      <c r="K9" s="3" t="s">
        <v>0</v>
      </c>
      <c r="L9" s="3" t="s">
        <v>0</v>
      </c>
      <c r="M9" s="3" t="s">
        <v>0</v>
      </c>
      <c r="N9" s="3" t="s">
        <v>0</v>
      </c>
      <c r="O9" s="3" t="s">
        <v>0</v>
      </c>
      <c r="P9" s="3" t="s">
        <v>0</v>
      </c>
      <c r="Q9" s="3" t="s">
        <v>0</v>
      </c>
      <c r="R9" s="3" t="s">
        <v>0</v>
      </c>
      <c r="S9" s="3" t="s">
        <v>0</v>
      </c>
      <c r="T9" s="3" t="s">
        <v>0</v>
      </c>
      <c r="U9" s="3" t="s">
        <v>0</v>
      </c>
      <c r="V9" s="3" t="s">
        <v>0</v>
      </c>
      <c r="W9" s="3" t="s">
        <v>0</v>
      </c>
      <c r="X9" s="3" t="s">
        <v>0</v>
      </c>
      <c r="Y9" s="3" t="s">
        <v>0</v>
      </c>
      <c r="Z9" s="3" t="s">
        <v>0</v>
      </c>
      <c r="AA9" s="3" t="s">
        <v>0</v>
      </c>
      <c r="AB9" s="3" t="s">
        <v>0</v>
      </c>
      <c r="AC9" s="3" t="s">
        <v>0</v>
      </c>
      <c r="AD9" s="3" t="s">
        <v>0</v>
      </c>
      <c r="AE9" s="3" t="s">
        <v>0</v>
      </c>
      <c r="AF9" s="3" t="s">
        <v>0</v>
      </c>
      <c r="AG9" s="3" t="s">
        <v>0</v>
      </c>
      <c r="AH9" s="3" t="s">
        <v>0</v>
      </c>
      <c r="AI9" s="3" t="s">
        <v>0</v>
      </c>
      <c r="AJ9" s="3" t="s">
        <v>0</v>
      </c>
      <c r="AK9" s="3" t="s">
        <v>0</v>
      </c>
      <c r="AL9" s="3" t="s">
        <v>0</v>
      </c>
      <c r="AM9" s="3" t="s">
        <v>0</v>
      </c>
      <c r="AN9" s="3" t="s">
        <v>0</v>
      </c>
      <c r="AO9" s="3" t="s">
        <v>0</v>
      </c>
      <c r="AP9" s="3" t="s">
        <v>0</v>
      </c>
      <c r="AQ9" s="3" t="s">
        <v>0</v>
      </c>
      <c r="AR9" s="3" t="s">
        <v>0</v>
      </c>
      <c r="AS9" s="3" t="s">
        <v>0</v>
      </c>
      <c r="AT9" s="3" t="s">
        <v>0</v>
      </c>
      <c r="AU9" s="3" t="s">
        <v>0</v>
      </c>
      <c r="AV9" s="3" t="s">
        <v>0</v>
      </c>
      <c r="AW9" s="3" t="s">
        <v>0</v>
      </c>
      <c r="AX9" s="3" t="s">
        <v>0</v>
      </c>
      <c r="AY9" s="3" t="s">
        <v>0</v>
      </c>
      <c r="AZ9" s="3" t="s">
        <v>0</v>
      </c>
      <c r="BA9" s="3" t="s">
        <v>0</v>
      </c>
      <c r="BB9" s="3" t="s">
        <v>0</v>
      </c>
      <c r="BC9" s="3" t="s">
        <v>0</v>
      </c>
      <c r="BD9" s="3" t="s">
        <v>0</v>
      </c>
      <c r="BE9" s="3" t="s">
        <v>0</v>
      </c>
      <c r="BF9" s="219"/>
      <c r="BG9" s="219"/>
      <c r="BH9" s="219"/>
      <c r="BI9" s="574" t="s">
        <v>0</v>
      </c>
      <c r="BJ9" s="574" t="s">
        <v>0</v>
      </c>
      <c r="BK9" s="574" t="s">
        <v>0</v>
      </c>
      <c r="BL9" s="574" t="s">
        <v>0</v>
      </c>
      <c r="BM9" s="815"/>
      <c r="BN9" s="218" t="s">
        <v>0</v>
      </c>
      <c r="BO9" s="218" t="s">
        <v>0</v>
      </c>
      <c r="BP9" s="218" t="s">
        <v>0</v>
      </c>
      <c r="BQ9" s="218" t="s">
        <v>0</v>
      </c>
      <c r="BR9" s="218" t="s">
        <v>0</v>
      </c>
      <c r="BS9" s="218" t="s">
        <v>0</v>
      </c>
      <c r="BT9" s="4" t="s">
        <v>0</v>
      </c>
      <c r="BU9" s="4" t="s">
        <v>0</v>
      </c>
      <c r="BV9" s="4" t="s">
        <v>0</v>
      </c>
      <c r="BW9" s="4" t="s">
        <v>0</v>
      </c>
      <c r="BX9" s="4" t="s">
        <v>0</v>
      </c>
      <c r="BY9" s="4" t="s">
        <v>0</v>
      </c>
    </row>
    <row r="10" spans="1:77" ht="25.9" x14ac:dyDescent="0.4">
      <c r="A10" s="3" t="s">
        <v>0</v>
      </c>
      <c r="B10" s="975" t="s">
        <v>41</v>
      </c>
      <c r="C10" s="135" t="s">
        <v>558</v>
      </c>
      <c r="D10" s="1048" t="s">
        <v>0</v>
      </c>
      <c r="E10" s="1048"/>
      <c r="F10" s="1251" t="s">
        <v>474</v>
      </c>
      <c r="G10" s="1251"/>
      <c r="H10" s="1251"/>
      <c r="I10" s="1251"/>
      <c r="J10" s="1251"/>
      <c r="K10" s="1249" t="s">
        <v>559</v>
      </c>
      <c r="L10" s="1249"/>
      <c r="M10" s="1249"/>
      <c r="N10" s="1249"/>
      <c r="O10" s="1249" t="s">
        <v>474</v>
      </c>
      <c r="P10" s="1249"/>
      <c r="Q10" s="1249"/>
      <c r="R10" s="1249"/>
      <c r="S10" s="1249"/>
      <c r="T10" s="1248" t="s">
        <v>473</v>
      </c>
      <c r="U10" s="1248"/>
      <c r="V10" s="1248"/>
      <c r="W10" s="1248"/>
      <c r="X10" s="1248" t="s">
        <v>473</v>
      </c>
      <c r="Y10" s="1248"/>
      <c r="Z10" s="1248"/>
      <c r="AA10" s="1248"/>
      <c r="AB10" s="1248" t="s">
        <v>474</v>
      </c>
      <c r="AC10" s="1248"/>
      <c r="AD10" s="1248"/>
      <c r="AE10" s="1248"/>
      <c r="AF10" s="1248" t="s">
        <v>474</v>
      </c>
      <c r="AG10" s="1248"/>
      <c r="AH10" s="1248"/>
      <c r="AI10" s="1248"/>
      <c r="AJ10" s="1248" t="s">
        <v>472</v>
      </c>
      <c r="AK10" s="1248"/>
      <c r="AL10" s="1248"/>
      <c r="AM10" s="1248"/>
      <c r="AN10" s="1248" t="s">
        <v>473</v>
      </c>
      <c r="AO10" s="1248"/>
      <c r="AP10" s="1248"/>
      <c r="AQ10" s="1248"/>
      <c r="AR10" s="1248" t="s">
        <v>474</v>
      </c>
      <c r="AS10" s="1248"/>
      <c r="AT10" s="1248"/>
      <c r="AU10" s="1248"/>
      <c r="AV10" s="1248"/>
      <c r="AW10" s="1248" t="s">
        <v>474</v>
      </c>
      <c r="AX10" s="1248"/>
      <c r="AY10" s="1248"/>
      <c r="AZ10" s="1248"/>
      <c r="BA10" s="1249" t="s">
        <v>474</v>
      </c>
      <c r="BB10" s="1249"/>
      <c r="BC10" s="1249"/>
      <c r="BD10" s="1249"/>
      <c r="BE10" s="1250"/>
      <c r="BF10" s="276"/>
      <c r="BG10" s="276"/>
      <c r="BH10" s="14" t="s">
        <v>0</v>
      </c>
      <c r="BI10" s="15" t="s">
        <v>0</v>
      </c>
      <c r="BJ10" s="951"/>
      <c r="BK10" s="951"/>
      <c r="BL10" s="951"/>
      <c r="BM10" s="951"/>
      <c r="BN10" s="951"/>
      <c r="BO10" s="951"/>
      <c r="BP10" s="3" t="s">
        <v>0</v>
      </c>
      <c r="BQ10" s="3" t="s">
        <v>0</v>
      </c>
      <c r="BR10" s="3" t="s">
        <v>0</v>
      </c>
      <c r="BS10" s="3" t="s">
        <v>0</v>
      </c>
      <c r="BT10" s="3" t="s">
        <v>0</v>
      </c>
      <c r="BU10" s="3" t="s">
        <v>0</v>
      </c>
      <c r="BV10" s="3" t="s">
        <v>0</v>
      </c>
      <c r="BW10" s="3" t="s">
        <v>0</v>
      </c>
      <c r="BX10" s="3" t="s">
        <v>0</v>
      </c>
    </row>
    <row r="11" spans="1:77" ht="25.5" customHeight="1" x14ac:dyDescent="0.4">
      <c r="A11" s="3"/>
      <c r="B11" s="979"/>
      <c r="C11" s="770" t="s">
        <v>462</v>
      </c>
      <c r="D11" s="926" t="s">
        <v>460</v>
      </c>
      <c r="E11" s="927"/>
      <c r="F11" s="965">
        <v>24.3</v>
      </c>
      <c r="G11" s="966"/>
      <c r="H11" s="966"/>
      <c r="I11" s="966"/>
      <c r="J11" s="967"/>
      <c r="K11" s="965">
        <v>26.5</v>
      </c>
      <c r="L11" s="966"/>
      <c r="M11" s="966"/>
      <c r="N11" s="967"/>
      <c r="O11" s="965">
        <v>25.2</v>
      </c>
      <c r="P11" s="966"/>
      <c r="Q11" s="966"/>
      <c r="R11" s="966"/>
      <c r="S11" s="967"/>
      <c r="T11" s="980">
        <v>22.8</v>
      </c>
      <c r="U11" s="981"/>
      <c r="V11" s="981"/>
      <c r="W11" s="982"/>
      <c r="X11" s="965">
        <v>23</v>
      </c>
      <c r="Y11" s="966"/>
      <c r="Z11" s="966"/>
      <c r="AA11" s="967"/>
      <c r="AB11" s="965">
        <v>26.5</v>
      </c>
      <c r="AC11" s="966"/>
      <c r="AD11" s="966"/>
      <c r="AE11" s="967"/>
      <c r="AF11" s="965">
        <v>25.2</v>
      </c>
      <c r="AG11" s="966"/>
      <c r="AH11" s="966"/>
      <c r="AI11" s="967"/>
      <c r="AJ11" s="965">
        <v>33.700000000000003</v>
      </c>
      <c r="AK11" s="966"/>
      <c r="AL11" s="966"/>
      <c r="AM11" s="967"/>
      <c r="AN11" s="965">
        <v>22.1</v>
      </c>
      <c r="AO11" s="966"/>
      <c r="AP11" s="966"/>
      <c r="AQ11" s="967"/>
      <c r="AR11" s="965">
        <v>20.399999999999999</v>
      </c>
      <c r="AS11" s="966"/>
      <c r="AT11" s="966"/>
      <c r="AU11" s="966"/>
      <c r="AV11" s="967"/>
      <c r="AW11" s="965">
        <v>20.9</v>
      </c>
      <c r="AX11" s="966"/>
      <c r="AY11" s="966"/>
      <c r="AZ11" s="967"/>
      <c r="BA11" s="965">
        <v>21</v>
      </c>
      <c r="BB11" s="966"/>
      <c r="BC11" s="966"/>
      <c r="BD11" s="966"/>
      <c r="BE11" s="968"/>
      <c r="BF11" s="14">
        <v>11.2</v>
      </c>
      <c r="BG11" s="276"/>
      <c r="BH11" s="14"/>
      <c r="BI11" s="15"/>
      <c r="BJ11" s="232"/>
      <c r="BK11" s="232"/>
      <c r="BL11" s="232"/>
      <c r="BM11" s="232"/>
      <c r="BN11" s="232"/>
      <c r="BO11" s="232"/>
      <c r="BP11" s="3"/>
      <c r="BQ11" s="3"/>
      <c r="BR11" s="3"/>
      <c r="BS11" s="3"/>
      <c r="BT11" s="3"/>
      <c r="BU11" s="3"/>
      <c r="BV11" s="3"/>
      <c r="BW11" s="3"/>
      <c r="BX11" s="3"/>
    </row>
    <row r="12" spans="1:77" ht="25.5" customHeight="1" x14ac:dyDescent="0.4">
      <c r="A12" s="3"/>
      <c r="B12" s="979"/>
      <c r="C12" s="816" t="s">
        <v>476</v>
      </c>
      <c r="D12" s="1058" t="s">
        <v>471</v>
      </c>
      <c r="E12" s="1059"/>
      <c r="F12" s="1251" t="s">
        <v>475</v>
      </c>
      <c r="G12" s="1251"/>
      <c r="H12" s="1251"/>
      <c r="I12" s="1251"/>
      <c r="J12" s="1251"/>
      <c r="K12" s="1249" t="s">
        <v>475</v>
      </c>
      <c r="L12" s="1249"/>
      <c r="M12" s="1249"/>
      <c r="N12" s="1249"/>
      <c r="O12" s="1249" t="s">
        <v>475</v>
      </c>
      <c r="P12" s="1249"/>
      <c r="Q12" s="1249"/>
      <c r="R12" s="1249"/>
      <c r="S12" s="1249"/>
      <c r="T12" s="1248" t="s">
        <v>472</v>
      </c>
      <c r="U12" s="1248"/>
      <c r="V12" s="1248"/>
      <c r="W12" s="1248"/>
      <c r="X12" s="1248" t="s">
        <v>470</v>
      </c>
      <c r="Y12" s="1248"/>
      <c r="Z12" s="1248"/>
      <c r="AA12" s="1248"/>
      <c r="AB12" s="1248" t="s">
        <v>472</v>
      </c>
      <c r="AC12" s="1248"/>
      <c r="AD12" s="1248"/>
      <c r="AE12" s="1248"/>
      <c r="AF12" s="1248" t="s">
        <v>472</v>
      </c>
      <c r="AG12" s="1248"/>
      <c r="AH12" s="1248"/>
      <c r="AI12" s="1248"/>
      <c r="AJ12" s="1248" t="s">
        <v>472</v>
      </c>
      <c r="AK12" s="1248"/>
      <c r="AL12" s="1248"/>
      <c r="AM12" s="1248"/>
      <c r="AN12" s="1248" t="s">
        <v>472</v>
      </c>
      <c r="AO12" s="1248"/>
      <c r="AP12" s="1248"/>
      <c r="AQ12" s="1248"/>
      <c r="AR12" s="1248" t="s">
        <v>470</v>
      </c>
      <c r="AS12" s="1248"/>
      <c r="AT12" s="1248"/>
      <c r="AU12" s="1248"/>
      <c r="AV12" s="1248"/>
      <c r="AW12" s="1248" t="s">
        <v>470</v>
      </c>
      <c r="AX12" s="1248"/>
      <c r="AY12" s="1248"/>
      <c r="AZ12" s="1248"/>
      <c r="BA12" s="1249" t="s">
        <v>472</v>
      </c>
      <c r="BB12" s="1249"/>
      <c r="BC12" s="1249"/>
      <c r="BD12" s="1249"/>
      <c r="BE12" s="1250"/>
      <c r="BF12" s="14"/>
      <c r="BG12" s="276"/>
      <c r="BH12" s="14"/>
      <c r="BI12" s="15"/>
      <c r="BJ12" s="232"/>
      <c r="BK12" s="232"/>
      <c r="BL12" s="232"/>
      <c r="BM12" s="232"/>
      <c r="BN12" s="232"/>
      <c r="BO12" s="232"/>
      <c r="BP12" s="3"/>
      <c r="BQ12" s="3"/>
      <c r="BR12" s="3"/>
      <c r="BS12" s="3"/>
      <c r="BT12" s="3"/>
      <c r="BU12" s="3"/>
      <c r="BV12" s="3"/>
      <c r="BW12" s="3"/>
      <c r="BX12" s="3"/>
    </row>
    <row r="13" spans="1:77" ht="25.5" x14ac:dyDescent="0.4">
      <c r="A13" s="3"/>
      <c r="B13" s="979"/>
      <c r="C13" s="816" t="s">
        <v>545</v>
      </c>
      <c r="D13" s="1058" t="s">
        <v>513</v>
      </c>
      <c r="E13" s="1059"/>
      <c r="F13" s="1245">
        <v>2</v>
      </c>
      <c r="G13" s="1246"/>
      <c r="H13" s="1246"/>
      <c r="I13" s="1246"/>
      <c r="J13" s="1247"/>
      <c r="K13" s="1244">
        <v>2</v>
      </c>
      <c r="L13" s="1244"/>
      <c r="M13" s="1244"/>
      <c r="N13" s="1244"/>
      <c r="O13" s="1244">
        <v>4</v>
      </c>
      <c r="P13" s="1244"/>
      <c r="Q13" s="1244"/>
      <c r="R13" s="1244"/>
      <c r="S13" s="1244"/>
      <c r="T13" s="1244">
        <v>5</v>
      </c>
      <c r="U13" s="1244"/>
      <c r="V13" s="1244"/>
      <c r="W13" s="1244"/>
      <c r="X13" s="1244">
        <v>5</v>
      </c>
      <c r="Y13" s="1244"/>
      <c r="Z13" s="1244"/>
      <c r="AA13" s="1244"/>
      <c r="AB13" s="1244">
        <v>2</v>
      </c>
      <c r="AC13" s="1244"/>
      <c r="AD13" s="1244"/>
      <c r="AE13" s="1244"/>
      <c r="AF13" s="1244">
        <v>1</v>
      </c>
      <c r="AG13" s="1244"/>
      <c r="AH13" s="1244"/>
      <c r="AI13" s="1244"/>
      <c r="AJ13" s="1244">
        <v>2</v>
      </c>
      <c r="AK13" s="1244"/>
      <c r="AL13" s="1244"/>
      <c r="AM13" s="1244"/>
      <c r="AN13" s="1244">
        <v>1</v>
      </c>
      <c r="AO13" s="1244"/>
      <c r="AP13" s="1244"/>
      <c r="AQ13" s="1244"/>
      <c r="AR13" s="1244">
        <v>2</v>
      </c>
      <c r="AS13" s="1244"/>
      <c r="AT13" s="1244"/>
      <c r="AU13" s="1244"/>
      <c r="AV13" s="1244"/>
      <c r="AW13" s="1244">
        <v>3</v>
      </c>
      <c r="AX13" s="1244"/>
      <c r="AY13" s="1244"/>
      <c r="AZ13" s="1244"/>
      <c r="BA13" s="1244">
        <v>2</v>
      </c>
      <c r="BB13" s="1244"/>
      <c r="BC13" s="1244"/>
      <c r="BD13" s="1244"/>
      <c r="BE13" s="1244"/>
      <c r="BF13" s="14"/>
      <c r="BG13" s="14"/>
      <c r="BI13" s="14"/>
      <c r="BJ13" s="853" t="s">
        <v>516</v>
      </c>
      <c r="BN13" s="232"/>
      <c r="BO13" s="3"/>
      <c r="BP13" s="3"/>
      <c r="BQ13" s="3"/>
      <c r="BR13" s="3"/>
      <c r="BS13" s="3"/>
      <c r="BT13" s="3"/>
      <c r="BU13" s="3"/>
      <c r="BV13" s="3"/>
      <c r="BW13" s="3"/>
    </row>
    <row r="14" spans="1:77" ht="14.25" thickBot="1" x14ac:dyDescent="0.45">
      <c r="A14" s="3" t="s">
        <v>0</v>
      </c>
      <c r="B14" s="976"/>
      <c r="C14" s="138" t="s">
        <v>44</v>
      </c>
      <c r="D14" s="1252" t="s">
        <v>548</v>
      </c>
      <c r="E14" s="1253"/>
      <c r="F14" s="1245">
        <v>0</v>
      </c>
      <c r="G14" s="1246"/>
      <c r="H14" s="1246"/>
      <c r="I14" s="1246"/>
      <c r="J14" s="1247"/>
      <c r="K14" s="1244">
        <v>0</v>
      </c>
      <c r="L14" s="1244"/>
      <c r="M14" s="1244"/>
      <c r="N14" s="1244"/>
      <c r="O14" s="1244">
        <v>1</v>
      </c>
      <c r="P14" s="1244"/>
      <c r="Q14" s="1244"/>
      <c r="R14" s="1244"/>
      <c r="S14" s="1244"/>
      <c r="T14" s="1244">
        <v>2</v>
      </c>
      <c r="U14" s="1244"/>
      <c r="V14" s="1244"/>
      <c r="W14" s="1244"/>
      <c r="X14" s="1244">
        <v>0</v>
      </c>
      <c r="Y14" s="1244"/>
      <c r="Z14" s="1244"/>
      <c r="AA14" s="1244"/>
      <c r="AB14" s="1244">
        <v>0</v>
      </c>
      <c r="AC14" s="1244"/>
      <c r="AD14" s="1244"/>
      <c r="AE14" s="1244"/>
      <c r="AF14" s="1244">
        <v>0</v>
      </c>
      <c r="AG14" s="1244"/>
      <c r="AH14" s="1244"/>
      <c r="AI14" s="1244"/>
      <c r="AJ14" s="1244">
        <v>0</v>
      </c>
      <c r="AK14" s="1244"/>
      <c r="AL14" s="1244"/>
      <c r="AM14" s="1244"/>
      <c r="AN14" s="1244">
        <v>0</v>
      </c>
      <c r="AO14" s="1244"/>
      <c r="AP14" s="1244"/>
      <c r="AQ14" s="1244"/>
      <c r="AR14" s="1244">
        <v>0</v>
      </c>
      <c r="AS14" s="1244"/>
      <c r="AT14" s="1244"/>
      <c r="AU14" s="1244"/>
      <c r="AV14" s="1244"/>
      <c r="AW14" s="1244">
        <v>0</v>
      </c>
      <c r="AX14" s="1244"/>
      <c r="AY14" s="1244"/>
      <c r="AZ14" s="1244"/>
      <c r="BA14" s="1244">
        <v>0</v>
      </c>
      <c r="BB14" s="1244"/>
      <c r="BC14" s="1244"/>
      <c r="BD14" s="1244"/>
      <c r="BE14" s="1244"/>
      <c r="BF14" s="3" t="s">
        <v>0</v>
      </c>
      <c r="BG14" s="3"/>
      <c r="BH14" s="3"/>
      <c r="BI14" s="3"/>
      <c r="BJ14" s="910">
        <v>0</v>
      </c>
      <c r="BK14" s="837" t="s">
        <v>499</v>
      </c>
      <c r="BL14" s="838" t="s">
        <v>500</v>
      </c>
      <c r="BM14" s="839" t="s">
        <v>501</v>
      </c>
      <c r="BN14" s="840" t="s">
        <v>502</v>
      </c>
      <c r="BO14" s="688"/>
      <c r="BP14" s="232"/>
      <c r="BQ14" s="3"/>
      <c r="BR14" s="3"/>
      <c r="BS14" s="3"/>
      <c r="BT14" s="3"/>
      <c r="BU14" s="3"/>
      <c r="BV14" s="3"/>
      <c r="BW14" s="3"/>
    </row>
    <row r="15" spans="1:77" ht="14.25" thickBot="1" x14ac:dyDescent="0.45">
      <c r="A15" s="3" t="s">
        <v>0</v>
      </c>
      <c r="B15" s="3" t="s">
        <v>0</v>
      </c>
      <c r="C15" s="3" t="s">
        <v>0</v>
      </c>
      <c r="D15" s="3" t="s">
        <v>0</v>
      </c>
      <c r="E15" s="3"/>
      <c r="F15" s="3" t="s">
        <v>0</v>
      </c>
      <c r="G15" s="3" t="s">
        <v>0</v>
      </c>
      <c r="H15" s="3" t="s">
        <v>0</v>
      </c>
      <c r="I15" s="3" t="s">
        <v>0</v>
      </c>
      <c r="J15" s="3" t="s">
        <v>0</v>
      </c>
      <c r="K15" s="3" t="s">
        <v>0</v>
      </c>
      <c r="L15" s="3" t="s">
        <v>0</v>
      </c>
      <c r="M15" s="3" t="s">
        <v>0</v>
      </c>
      <c r="N15" s="3" t="s">
        <v>0</v>
      </c>
      <c r="O15" s="3" t="s">
        <v>0</v>
      </c>
      <c r="P15" s="3" t="s">
        <v>0</v>
      </c>
      <c r="Q15" s="3" t="s">
        <v>0</v>
      </c>
      <c r="R15" s="3" t="s">
        <v>0</v>
      </c>
      <c r="S15" s="3" t="s">
        <v>0</v>
      </c>
      <c r="T15" s="3" t="s">
        <v>0</v>
      </c>
      <c r="U15" s="3" t="s">
        <v>0</v>
      </c>
      <c r="V15" s="3" t="s">
        <v>0</v>
      </c>
      <c r="W15" s="3" t="s">
        <v>0</v>
      </c>
      <c r="X15" s="3" t="s">
        <v>0</v>
      </c>
      <c r="Y15" s="3" t="s">
        <v>0</v>
      </c>
      <c r="Z15" s="3" t="s">
        <v>0</v>
      </c>
      <c r="AA15" s="3" t="s">
        <v>0</v>
      </c>
      <c r="AB15" s="3" t="s">
        <v>0</v>
      </c>
      <c r="AC15" s="3" t="s">
        <v>0</v>
      </c>
      <c r="AD15" s="3" t="s">
        <v>0</v>
      </c>
      <c r="AE15" s="3" t="s">
        <v>0</v>
      </c>
      <c r="AF15" s="3" t="s">
        <v>0</v>
      </c>
      <c r="AG15" s="3" t="s">
        <v>0</v>
      </c>
      <c r="AH15" s="3" t="s">
        <v>0</v>
      </c>
      <c r="AI15" s="3" t="s">
        <v>0</v>
      </c>
      <c r="AJ15" s="3" t="s">
        <v>0</v>
      </c>
      <c r="AK15" s="3" t="s">
        <v>0</v>
      </c>
      <c r="AL15" s="3" t="s">
        <v>0</v>
      </c>
      <c r="AM15" s="3" t="s">
        <v>0</v>
      </c>
      <c r="AN15" s="3" t="s">
        <v>0</v>
      </c>
      <c r="AO15" s="3" t="s">
        <v>0</v>
      </c>
      <c r="AP15" s="3" t="s">
        <v>0</v>
      </c>
      <c r="AQ15" s="3" t="s">
        <v>0</v>
      </c>
      <c r="AR15" s="3" t="s">
        <v>0</v>
      </c>
      <c r="AS15" s="3" t="s">
        <v>0</v>
      </c>
      <c r="AT15" s="3" t="s">
        <v>0</v>
      </c>
      <c r="AU15" s="3" t="s">
        <v>0</v>
      </c>
      <c r="AV15" s="3" t="s">
        <v>0</v>
      </c>
      <c r="AW15" s="3" t="s">
        <v>0</v>
      </c>
      <c r="AX15" s="3" t="s">
        <v>0</v>
      </c>
      <c r="AY15" s="3" t="s">
        <v>0</v>
      </c>
      <c r="AZ15" s="3" t="s">
        <v>0</v>
      </c>
      <c r="BA15" s="3" t="s">
        <v>0</v>
      </c>
      <c r="BB15" s="3" t="s">
        <v>0</v>
      </c>
      <c r="BC15" s="3" t="s">
        <v>0</v>
      </c>
      <c r="BD15" s="3" t="s">
        <v>0</v>
      </c>
      <c r="BE15" s="3" t="s">
        <v>0</v>
      </c>
      <c r="BF15" s="219"/>
      <c r="BG15" s="219"/>
      <c r="BH15" s="219"/>
      <c r="BI15" s="218" t="s">
        <v>0</v>
      </c>
      <c r="BJ15" s="218"/>
      <c r="BK15" s="4" t="s">
        <v>0</v>
      </c>
      <c r="BL15" s="218" t="s">
        <v>0</v>
      </c>
      <c r="BM15" s="218" t="s">
        <v>0</v>
      </c>
      <c r="BN15" s="218" t="s">
        <v>0</v>
      </c>
      <c r="BO15" s="218" t="s">
        <v>0</v>
      </c>
      <c r="BP15" s="218" t="s">
        <v>0</v>
      </c>
      <c r="BQ15" s="218" t="s">
        <v>0</v>
      </c>
      <c r="BR15" s="218" t="s">
        <v>0</v>
      </c>
      <c r="BS15" s="218" t="s">
        <v>0</v>
      </c>
      <c r="BT15" s="4" t="s">
        <v>0</v>
      </c>
      <c r="BU15" s="4" t="s">
        <v>0</v>
      </c>
      <c r="BV15" s="4" t="s">
        <v>0</v>
      </c>
      <c r="BW15" s="4" t="s">
        <v>0</v>
      </c>
      <c r="BX15" s="4" t="s">
        <v>0</v>
      </c>
      <c r="BY15" s="4" t="s">
        <v>0</v>
      </c>
    </row>
    <row r="16" spans="1:77" ht="15" customHeight="1" x14ac:dyDescent="0.4">
      <c r="A16" s="3" t="s">
        <v>0</v>
      </c>
      <c r="B16" s="987" t="s">
        <v>122</v>
      </c>
      <c r="C16" s="142" t="s">
        <v>489</v>
      </c>
      <c r="D16" s="1048" t="s">
        <v>333</v>
      </c>
      <c r="E16" s="1048"/>
      <c r="F16" s="784"/>
      <c r="G16" s="784"/>
      <c r="H16" s="784"/>
      <c r="I16" s="785"/>
      <c r="J16" s="785"/>
      <c r="K16" s="786"/>
      <c r="L16" s="787"/>
      <c r="M16" s="787"/>
      <c r="N16" s="788"/>
      <c r="O16" s="789"/>
      <c r="P16" s="789"/>
      <c r="Q16" s="1254" t="s">
        <v>137</v>
      </c>
      <c r="R16" s="1255"/>
      <c r="S16" s="1255"/>
      <c r="T16" s="1255"/>
      <c r="U16" s="1255"/>
      <c r="V16" s="1255"/>
      <c r="W16" s="1255"/>
      <c r="X16" s="1255"/>
      <c r="Y16" s="1255"/>
      <c r="Z16" s="1255"/>
      <c r="AA16" s="1256"/>
      <c r="AB16" s="790"/>
      <c r="AC16" s="791"/>
      <c r="AD16" s="791"/>
      <c r="AE16" s="792"/>
      <c r="AF16" s="790"/>
      <c r="AG16" s="791"/>
      <c r="AH16" s="791"/>
      <c r="AI16" s="791"/>
      <c r="AJ16" s="790"/>
      <c r="AK16" s="791"/>
      <c r="AL16" s="791"/>
      <c r="AM16" s="791"/>
      <c r="AN16" s="790"/>
      <c r="AO16" s="791"/>
      <c r="AP16" s="1257" t="s">
        <v>137</v>
      </c>
      <c r="AQ16" s="1258"/>
      <c r="AR16" s="1258"/>
      <c r="AS16" s="1258"/>
      <c r="AT16" s="1258"/>
      <c r="AU16" s="1258"/>
      <c r="AV16" s="1258"/>
      <c r="AW16" s="1258"/>
      <c r="AX16" s="1258"/>
      <c r="AY16" s="1258"/>
      <c r="AZ16" s="1259"/>
      <c r="BA16" s="793"/>
      <c r="BB16" s="794"/>
      <c r="BC16" s="795"/>
      <c r="BD16" s="794"/>
      <c r="BE16" s="796"/>
      <c r="BF16" s="219"/>
      <c r="BG16" s="219"/>
      <c r="BH16" s="3" t="s">
        <v>0</v>
      </c>
      <c r="BI16" s="3" t="s">
        <v>0</v>
      </c>
      <c r="BJ16" s="20" t="s">
        <v>319</v>
      </c>
      <c r="BK16" s="20"/>
      <c r="BL16" s="20"/>
      <c r="BM16" s="20"/>
      <c r="BN16" s="20"/>
      <c r="BO16" s="20"/>
      <c r="BP16" s="3" t="s">
        <v>0</v>
      </c>
      <c r="BQ16" s="3" t="s">
        <v>0</v>
      </c>
      <c r="BR16" s="3" t="s">
        <v>0</v>
      </c>
      <c r="BS16" s="3" t="s">
        <v>0</v>
      </c>
      <c r="BT16" s="3" t="s">
        <v>0</v>
      </c>
      <c r="BU16" s="3" t="s">
        <v>0</v>
      </c>
      <c r="BV16" s="3" t="s">
        <v>0</v>
      </c>
      <c r="BW16" s="3" t="s">
        <v>0</v>
      </c>
      <c r="BX16" s="3" t="s">
        <v>0</v>
      </c>
    </row>
    <row r="17" spans="1:77" ht="15" customHeight="1" x14ac:dyDescent="0.4">
      <c r="A17" s="3"/>
      <c r="B17" s="988"/>
      <c r="C17" s="21" t="s">
        <v>123</v>
      </c>
      <c r="D17" s="1017" t="s">
        <v>335</v>
      </c>
      <c r="E17" s="1018"/>
      <c r="F17" s="800"/>
      <c r="G17" s="799"/>
      <c r="H17" s="799"/>
      <c r="I17" s="797"/>
      <c r="J17" s="798"/>
      <c r="K17" s="801"/>
      <c r="L17" s="802"/>
      <c r="M17" s="802"/>
      <c r="N17" s="803"/>
      <c r="O17" s="804"/>
      <c r="P17" s="804"/>
      <c r="Q17" s="804"/>
      <c r="R17" s="802"/>
      <c r="S17" s="805"/>
      <c r="T17" s="806"/>
      <c r="U17" s="804"/>
      <c r="V17" s="802"/>
      <c r="W17" s="805"/>
      <c r="X17" s="1260" t="s">
        <v>57</v>
      </c>
      <c r="Y17" s="1261"/>
      <c r="Z17" s="1261"/>
      <c r="AA17" s="1261"/>
      <c r="AB17" s="1261"/>
      <c r="AC17" s="1261"/>
      <c r="AD17" s="1261"/>
      <c r="AE17" s="1261"/>
      <c r="AF17" s="1261"/>
      <c r="AG17" s="1261"/>
      <c r="AH17" s="1261"/>
      <c r="AI17" s="1262"/>
      <c r="AJ17" s="807"/>
      <c r="AK17" s="808"/>
      <c r="AL17" s="808"/>
      <c r="AM17" s="808"/>
      <c r="AN17" s="807"/>
      <c r="AO17" s="808"/>
      <c r="AP17" s="808"/>
      <c r="AQ17" s="808"/>
      <c r="AR17" s="807"/>
      <c r="AS17" s="808"/>
      <c r="AT17" s="808"/>
      <c r="AU17" s="808"/>
      <c r="AV17" s="809"/>
      <c r="AW17" s="804"/>
      <c r="AX17" s="804"/>
      <c r="AY17" s="804"/>
      <c r="AZ17" s="804"/>
      <c r="BA17" s="810"/>
      <c r="BB17" s="811"/>
      <c r="BC17" s="812"/>
      <c r="BD17" s="811"/>
      <c r="BE17" s="813"/>
      <c r="BF17" s="219"/>
      <c r="BG17" s="219"/>
      <c r="BH17" s="3"/>
      <c r="BI17" s="3"/>
      <c r="BJ17" s="20" t="s">
        <v>319</v>
      </c>
      <c r="BK17" s="20"/>
      <c r="BL17" s="20"/>
      <c r="BM17" s="20"/>
      <c r="BN17" s="20"/>
      <c r="BO17" s="20"/>
      <c r="BP17" s="3"/>
      <c r="BQ17" s="3"/>
      <c r="BR17" s="3"/>
      <c r="BS17" s="3"/>
      <c r="BT17" s="3"/>
      <c r="BU17" s="3"/>
      <c r="BV17" s="3"/>
      <c r="BW17" s="3"/>
      <c r="BX17" s="3"/>
    </row>
    <row r="18" spans="1:77" ht="15" customHeight="1" x14ac:dyDescent="0.4">
      <c r="A18" s="3"/>
      <c r="B18" s="988"/>
      <c r="C18" s="21" t="s">
        <v>123</v>
      </c>
      <c r="D18" s="1016" t="s">
        <v>488</v>
      </c>
      <c r="E18" s="1016"/>
      <c r="F18" s="1263" t="s">
        <v>487</v>
      </c>
      <c r="G18" s="1264"/>
      <c r="H18" s="1264"/>
      <c r="I18" s="1264"/>
      <c r="J18" s="1264"/>
      <c r="K18" s="1264"/>
      <c r="L18" s="1264"/>
      <c r="M18" s="1264"/>
      <c r="N18" s="1264"/>
      <c r="O18" s="1264"/>
      <c r="P18" s="1264"/>
      <c r="Q18" s="1264"/>
      <c r="R18" s="1264"/>
      <c r="S18" s="1264"/>
      <c r="T18" s="1264"/>
      <c r="U18" s="1264"/>
      <c r="V18" s="1264"/>
      <c r="W18" s="1264"/>
      <c r="X18" s="1264"/>
      <c r="Y18" s="1264"/>
      <c r="Z18" s="1264"/>
      <c r="AA18" s="1265"/>
      <c r="AB18" s="1266" t="s">
        <v>486</v>
      </c>
      <c r="AC18" s="1267"/>
      <c r="AD18" s="1267"/>
      <c r="AE18" s="1267"/>
      <c r="AF18" s="1267"/>
      <c r="AG18" s="1267"/>
      <c r="AH18" s="1267"/>
      <c r="AI18" s="1267"/>
      <c r="AJ18" s="1267"/>
      <c r="AK18" s="1267"/>
      <c r="AL18" s="1267"/>
      <c r="AM18" s="1267"/>
      <c r="AN18" s="1267"/>
      <c r="AO18" s="1267"/>
      <c r="AP18" s="1267"/>
      <c r="AQ18" s="1267"/>
      <c r="AR18" s="1267"/>
      <c r="AS18" s="1267"/>
      <c r="AT18" s="1268"/>
      <c r="AU18" s="808"/>
      <c r="AV18" s="809"/>
      <c r="AW18" s="804"/>
      <c r="AX18" s="804"/>
      <c r="AY18" s="804"/>
      <c r="AZ18" s="804"/>
      <c r="BA18" s="810"/>
      <c r="BB18" s="811"/>
      <c r="BC18" s="812"/>
      <c r="BD18" s="811"/>
      <c r="BE18" s="813"/>
      <c r="BF18" s="219"/>
      <c r="BG18" s="219"/>
      <c r="BH18" s="3"/>
      <c r="BI18" s="3"/>
      <c r="BJ18" s="20" t="s">
        <v>319</v>
      </c>
      <c r="BK18" s="20"/>
      <c r="BL18" s="20"/>
      <c r="BM18" s="20"/>
      <c r="BN18" s="20"/>
      <c r="BO18" s="20"/>
      <c r="BP18" s="3"/>
      <c r="BQ18" s="3"/>
      <c r="BR18" s="3"/>
      <c r="BS18" s="3"/>
      <c r="BT18" s="3"/>
      <c r="BU18" s="3"/>
      <c r="BV18" s="3"/>
      <c r="BW18" s="3"/>
      <c r="BX18" s="3"/>
    </row>
    <row r="19" spans="1:77" ht="15" customHeight="1" x14ac:dyDescent="0.4">
      <c r="A19" s="3"/>
      <c r="B19" s="988"/>
      <c r="C19" s="21" t="s">
        <v>123</v>
      </c>
      <c r="D19" s="1175"/>
      <c r="E19" s="1176"/>
      <c r="F19" s="800"/>
      <c r="G19" s="799"/>
      <c r="H19" s="1263" t="s">
        <v>490</v>
      </c>
      <c r="I19" s="1264"/>
      <c r="J19" s="1264"/>
      <c r="K19" s="1264"/>
      <c r="L19" s="1264"/>
      <c r="M19" s="1264"/>
      <c r="N19" s="1264"/>
      <c r="O19" s="1264"/>
      <c r="P19" s="1264"/>
      <c r="Q19" s="1265"/>
      <c r="R19" s="802"/>
      <c r="S19" s="805"/>
      <c r="T19" s="806"/>
      <c r="U19" s="804"/>
      <c r="V19" s="802"/>
      <c r="W19" s="805"/>
      <c r="X19" s="806"/>
      <c r="Y19" s="804"/>
      <c r="Z19" s="802"/>
      <c r="AA19" s="802"/>
      <c r="AB19" s="807"/>
      <c r="AC19" s="808"/>
      <c r="AD19" s="808"/>
      <c r="AE19" s="809"/>
      <c r="AF19" s="807"/>
      <c r="AG19" s="1269" t="s">
        <v>56</v>
      </c>
      <c r="AH19" s="1270"/>
      <c r="AI19" s="1270"/>
      <c r="AJ19" s="1270"/>
      <c r="AK19" s="1270"/>
      <c r="AL19" s="1270"/>
      <c r="AM19" s="1270"/>
      <c r="AN19" s="1270"/>
      <c r="AO19" s="1270"/>
      <c r="AP19" s="1271"/>
      <c r="AQ19" s="808"/>
      <c r="AR19" s="807"/>
      <c r="AS19" s="808"/>
      <c r="AT19" s="808"/>
      <c r="AU19" s="808"/>
      <c r="AV19" s="809"/>
      <c r="AW19" s="804"/>
      <c r="AX19" s="804"/>
      <c r="AY19" s="804"/>
      <c r="AZ19" s="804"/>
      <c r="BA19" s="810"/>
      <c r="BB19" s="811"/>
      <c r="BC19" s="812"/>
      <c r="BD19" s="811"/>
      <c r="BE19" s="813"/>
      <c r="BF19" s="219"/>
      <c r="BG19" s="219"/>
      <c r="BH19" s="3"/>
      <c r="BI19" s="3"/>
      <c r="BJ19" s="20" t="s">
        <v>319</v>
      </c>
      <c r="BK19" s="20"/>
      <c r="BL19" s="20"/>
      <c r="BM19" s="20"/>
      <c r="BN19" s="20"/>
      <c r="BO19" s="20"/>
      <c r="BP19" s="3"/>
      <c r="BQ19" s="3"/>
      <c r="BR19" s="3"/>
      <c r="BS19" s="3"/>
      <c r="BT19" s="3"/>
      <c r="BU19" s="3"/>
      <c r="BV19" s="3"/>
      <c r="BW19" s="3"/>
      <c r="BX19" s="3"/>
    </row>
    <row r="20" spans="1:77" ht="14.25" thickBot="1" x14ac:dyDescent="0.45">
      <c r="A20" s="3" t="s">
        <v>0</v>
      </c>
      <c r="B20" s="1047"/>
      <c r="C20" s="306" t="s">
        <v>140</v>
      </c>
      <c r="D20" s="1013"/>
      <c r="E20" s="1013"/>
      <c r="F20" s="1272" t="s">
        <v>140</v>
      </c>
      <c r="G20" s="1273"/>
      <c r="H20" s="1273"/>
      <c r="I20" s="1273"/>
      <c r="J20" s="1273"/>
      <c r="K20" s="1273"/>
      <c r="L20" s="1273"/>
      <c r="M20" s="1273"/>
      <c r="N20" s="1273"/>
      <c r="O20" s="1273"/>
      <c r="P20" s="1273"/>
      <c r="Q20" s="1273"/>
      <c r="R20" s="1273"/>
      <c r="S20" s="1274"/>
      <c r="T20" s="817"/>
      <c r="U20" s="818"/>
      <c r="V20" s="819"/>
      <c r="W20" s="820"/>
      <c r="X20" s="817"/>
      <c r="Y20" s="818"/>
      <c r="Z20" s="819"/>
      <c r="AA20" s="819"/>
      <c r="AB20" s="821"/>
      <c r="AC20" s="822"/>
      <c r="AD20" s="822"/>
      <c r="AE20" s="823"/>
      <c r="AF20" s="821"/>
      <c r="AG20" s="822"/>
      <c r="AH20" s="822"/>
      <c r="AI20" s="822"/>
      <c r="AJ20" s="821"/>
      <c r="AK20" s="822"/>
      <c r="AL20" s="822"/>
      <c r="AM20" s="822"/>
      <c r="AN20" s="821"/>
      <c r="AO20" s="822"/>
      <c r="AP20" s="822"/>
      <c r="AQ20" s="822"/>
      <c r="AR20" s="821"/>
      <c r="AS20" s="822"/>
      <c r="AT20" s="822"/>
      <c r="AU20" s="822"/>
      <c r="AV20" s="823"/>
      <c r="AW20" s="818"/>
      <c r="AX20" s="818"/>
      <c r="AY20" s="818"/>
      <c r="AZ20" s="818"/>
      <c r="BA20" s="824"/>
      <c r="BB20" s="825"/>
      <c r="BC20" s="826"/>
      <c r="BD20" s="825"/>
      <c r="BE20" s="827"/>
      <c r="BF20" s="523"/>
      <c r="BG20" s="523"/>
      <c r="BH20" s="3" t="s">
        <v>0</v>
      </c>
      <c r="BI20" s="3" t="s">
        <v>0</v>
      </c>
      <c r="BJ20" s="20" t="s">
        <v>319</v>
      </c>
      <c r="BK20" s="20"/>
      <c r="BL20" s="20"/>
      <c r="BM20" s="20"/>
      <c r="BN20" s="20"/>
      <c r="BO20" s="20"/>
      <c r="BP20" s="4" t="s">
        <v>0</v>
      </c>
      <c r="BQ20" s="4" t="s">
        <v>0</v>
      </c>
      <c r="BR20" s="4" t="s">
        <v>0</v>
      </c>
      <c r="BS20" s="4" t="s">
        <v>0</v>
      </c>
      <c r="BT20" s="4" t="s">
        <v>0</v>
      </c>
      <c r="BU20" s="4" t="s">
        <v>0</v>
      </c>
      <c r="BV20" s="4" t="s">
        <v>0</v>
      </c>
      <c r="BW20" s="4" t="s">
        <v>0</v>
      </c>
      <c r="BX20" s="4" t="s">
        <v>0</v>
      </c>
    </row>
    <row r="21" spans="1:77" ht="14.25" thickBot="1" x14ac:dyDescent="0.45">
      <c r="A21" s="3" t="s">
        <v>0</v>
      </c>
      <c r="B21" s="3" t="s">
        <v>0</v>
      </c>
      <c r="C21" s="3" t="s">
        <v>0</v>
      </c>
      <c r="D21" s="3" t="s">
        <v>0</v>
      </c>
      <c r="E21" s="3"/>
      <c r="F21" s="3" t="s">
        <v>0</v>
      </c>
      <c r="G21" s="3" t="s">
        <v>0</v>
      </c>
      <c r="H21" s="3" t="s">
        <v>0</v>
      </c>
      <c r="I21" s="3" t="s">
        <v>0</v>
      </c>
      <c r="J21" s="3" t="s">
        <v>0</v>
      </c>
      <c r="K21" s="3" t="s">
        <v>0</v>
      </c>
      <c r="L21" s="3" t="s">
        <v>0</v>
      </c>
      <c r="M21" s="3" t="s">
        <v>0</v>
      </c>
      <c r="N21" s="3" t="s">
        <v>0</v>
      </c>
      <c r="O21" s="3" t="s">
        <v>0</v>
      </c>
      <c r="P21" s="3" t="s">
        <v>0</v>
      </c>
      <c r="Q21" s="3" t="s">
        <v>0</v>
      </c>
      <c r="R21" s="3" t="s">
        <v>0</v>
      </c>
      <c r="S21" s="3" t="s">
        <v>0</v>
      </c>
      <c r="T21" s="3" t="s">
        <v>0</v>
      </c>
      <c r="U21" s="3" t="s">
        <v>0</v>
      </c>
      <c r="V21" s="3" t="s">
        <v>0</v>
      </c>
      <c r="W21" s="3" t="s">
        <v>0</v>
      </c>
      <c r="X21" s="3" t="s">
        <v>0</v>
      </c>
      <c r="Y21" s="3" t="s">
        <v>0</v>
      </c>
      <c r="Z21" s="3" t="s">
        <v>0</v>
      </c>
      <c r="AA21" s="3" t="s">
        <v>0</v>
      </c>
      <c r="AB21" s="3" t="s">
        <v>0</v>
      </c>
      <c r="AC21" s="3" t="s">
        <v>0</v>
      </c>
      <c r="AD21" s="3" t="s">
        <v>0</v>
      </c>
      <c r="AE21" s="3" t="s">
        <v>0</v>
      </c>
      <c r="AF21" s="3" t="s">
        <v>0</v>
      </c>
      <c r="AG21" s="3" t="s">
        <v>0</v>
      </c>
      <c r="AH21" s="3" t="s">
        <v>0</v>
      </c>
      <c r="AI21" s="3" t="s">
        <v>0</v>
      </c>
      <c r="AJ21" s="3" t="s">
        <v>0</v>
      </c>
      <c r="AK21" s="3" t="s">
        <v>0</v>
      </c>
      <c r="AL21" s="3" t="s">
        <v>0</v>
      </c>
      <c r="AM21" s="3" t="s">
        <v>0</v>
      </c>
      <c r="AN21" s="3" t="s">
        <v>0</v>
      </c>
      <c r="AO21" s="3" t="s">
        <v>0</v>
      </c>
      <c r="AP21" s="3" t="s">
        <v>0</v>
      </c>
      <c r="AQ21" s="3" t="s">
        <v>0</v>
      </c>
      <c r="AR21" s="3" t="s">
        <v>0</v>
      </c>
      <c r="AS21" s="3" t="s">
        <v>0</v>
      </c>
      <c r="AT21" s="3" t="s">
        <v>0</v>
      </c>
      <c r="AU21" s="3" t="s">
        <v>0</v>
      </c>
      <c r="AV21" s="3" t="s">
        <v>0</v>
      </c>
      <c r="AW21" s="3" t="s">
        <v>0</v>
      </c>
      <c r="AX21" s="3" t="s">
        <v>0</v>
      </c>
      <c r="AY21" s="3" t="s">
        <v>0</v>
      </c>
      <c r="AZ21" s="3" t="s">
        <v>0</v>
      </c>
      <c r="BA21" s="3" t="s">
        <v>0</v>
      </c>
      <c r="BB21" s="3" t="s">
        <v>0</v>
      </c>
      <c r="BC21" s="3" t="s">
        <v>0</v>
      </c>
      <c r="BD21" s="3" t="s">
        <v>0</v>
      </c>
      <c r="BE21" s="3" t="s">
        <v>0</v>
      </c>
      <c r="BF21" s="219"/>
      <c r="BG21" s="219"/>
      <c r="BH21" s="219"/>
      <c r="BI21" s="218" t="s">
        <v>0</v>
      </c>
      <c r="BJ21" s="218"/>
      <c r="BK21" s="4" t="s">
        <v>0</v>
      </c>
      <c r="BL21" s="218" t="s">
        <v>0</v>
      </c>
      <c r="BM21" s="218" t="s">
        <v>0</v>
      </c>
      <c r="BN21" s="218" t="s">
        <v>0</v>
      </c>
      <c r="BO21" s="218" t="s">
        <v>0</v>
      </c>
      <c r="BP21" s="218" t="s">
        <v>0</v>
      </c>
      <c r="BQ21" s="218" t="s">
        <v>0</v>
      </c>
      <c r="BR21" s="218" t="s">
        <v>0</v>
      </c>
      <c r="BS21" s="218" t="s">
        <v>0</v>
      </c>
      <c r="BT21" s="4" t="s">
        <v>0</v>
      </c>
      <c r="BU21" s="4" t="s">
        <v>0</v>
      </c>
      <c r="BV21" s="4" t="s">
        <v>0</v>
      </c>
      <c r="BW21" s="4" t="s">
        <v>0</v>
      </c>
      <c r="BX21" s="4" t="s">
        <v>0</v>
      </c>
      <c r="BY21" s="4" t="s">
        <v>0</v>
      </c>
    </row>
    <row r="22" spans="1:77" ht="14.55" customHeight="1" x14ac:dyDescent="0.45">
      <c r="A22" s="3" t="s">
        <v>0</v>
      </c>
      <c r="B22" s="994" t="s">
        <v>71</v>
      </c>
      <c r="C22" s="1076" t="s">
        <v>72</v>
      </c>
      <c r="D22" s="1048" t="s">
        <v>493</v>
      </c>
      <c r="E22" s="1048"/>
      <c r="F22" s="1275">
        <v>43376</v>
      </c>
      <c r="G22" s="1275"/>
      <c r="H22" s="1275"/>
      <c r="I22" s="1275"/>
      <c r="J22" s="1275"/>
      <c r="K22" s="1226">
        <v>39630</v>
      </c>
      <c r="L22" s="1226"/>
      <c r="M22" s="1226"/>
      <c r="N22" s="1226"/>
      <c r="O22" s="1226">
        <v>43686</v>
      </c>
      <c r="P22" s="1226"/>
      <c r="Q22" s="1226"/>
      <c r="R22" s="1226"/>
      <c r="S22" s="1226"/>
      <c r="T22" s="1226">
        <v>43058</v>
      </c>
      <c r="U22" s="1226"/>
      <c r="V22" s="1226"/>
      <c r="W22" s="1226"/>
      <c r="X22" s="1226">
        <v>48390</v>
      </c>
      <c r="Y22" s="1226"/>
      <c r="Z22" s="1226"/>
      <c r="AA22" s="1226"/>
      <c r="AB22" s="1226">
        <v>52787</v>
      </c>
      <c r="AC22" s="1226"/>
      <c r="AD22" s="1226"/>
      <c r="AE22" s="1226"/>
      <c r="AF22" s="1226">
        <v>45683</v>
      </c>
      <c r="AG22" s="1226"/>
      <c r="AH22" s="1226"/>
      <c r="AI22" s="1226"/>
      <c r="AJ22" s="1226">
        <v>42200</v>
      </c>
      <c r="AK22" s="1226"/>
      <c r="AL22" s="1226"/>
      <c r="AM22" s="1226"/>
      <c r="AN22" s="1226">
        <v>39894</v>
      </c>
      <c r="AO22" s="1226"/>
      <c r="AP22" s="1226"/>
      <c r="AQ22" s="1226"/>
      <c r="AR22" s="1226">
        <v>46826</v>
      </c>
      <c r="AS22" s="1226"/>
      <c r="AT22" s="1226"/>
      <c r="AU22" s="1226"/>
      <c r="AV22" s="1226"/>
      <c r="AW22" s="1226">
        <v>49951</v>
      </c>
      <c r="AX22" s="1226"/>
      <c r="AY22" s="1226"/>
      <c r="AZ22" s="1226"/>
      <c r="BA22" s="1226">
        <v>52377</v>
      </c>
      <c r="BB22" s="1226"/>
      <c r="BC22" s="1226"/>
      <c r="BD22" s="1226"/>
      <c r="BE22" s="1234"/>
      <c r="BF22" s="525"/>
      <c r="BG22" s="525"/>
      <c r="BH22" s="3" t="s">
        <v>0</v>
      </c>
      <c r="BI22" s="15" t="s">
        <v>0</v>
      </c>
      <c r="BJ22" s="1146" t="s">
        <v>503</v>
      </c>
      <c r="BK22" s="1146"/>
      <c r="BL22" s="1146"/>
      <c r="BM22" s="1146"/>
      <c r="BN22" s="1146"/>
      <c r="BO22" s="3" t="s">
        <v>0</v>
      </c>
      <c r="BP22" s="3" t="s">
        <v>0</v>
      </c>
      <c r="BQ22" s="3" t="s">
        <v>0</v>
      </c>
      <c r="BR22" s="3" t="s">
        <v>0</v>
      </c>
      <c r="BS22" s="3" t="s">
        <v>0</v>
      </c>
      <c r="BT22" s="3" t="s">
        <v>0</v>
      </c>
      <c r="BU22" s="3" t="s">
        <v>0</v>
      </c>
      <c r="BV22" s="3" t="s">
        <v>0</v>
      </c>
      <c r="BW22" s="3" t="s">
        <v>0</v>
      </c>
      <c r="BX22" s="3" t="s">
        <v>0</v>
      </c>
    </row>
    <row r="23" spans="1:77" ht="14.55" customHeight="1" x14ac:dyDescent="0.45">
      <c r="A23" s="3"/>
      <c r="B23" s="995"/>
      <c r="C23" s="993"/>
      <c r="D23" s="1121" t="s">
        <v>504</v>
      </c>
      <c r="E23" s="1121"/>
      <c r="F23" s="1219">
        <v>1182</v>
      </c>
      <c r="G23" s="1220"/>
      <c r="H23" s="1220"/>
      <c r="I23" s="1220"/>
      <c r="J23" s="1221"/>
      <c r="K23" s="1219">
        <v>1520</v>
      </c>
      <c r="L23" s="1220"/>
      <c r="M23" s="1220"/>
      <c r="N23" s="1221"/>
      <c r="O23" s="1219">
        <v>972</v>
      </c>
      <c r="P23" s="1220"/>
      <c r="Q23" s="1220"/>
      <c r="R23" s="1220"/>
      <c r="S23" s="1221"/>
      <c r="T23" s="1219">
        <v>998</v>
      </c>
      <c r="U23" s="1220"/>
      <c r="V23" s="1220"/>
      <c r="W23" s="1221"/>
      <c r="X23" s="1219">
        <v>1556</v>
      </c>
      <c r="Y23" s="1220"/>
      <c r="Z23" s="1220"/>
      <c r="AA23" s="1221"/>
      <c r="AB23" s="1219">
        <v>1316</v>
      </c>
      <c r="AC23" s="1220"/>
      <c r="AD23" s="1220"/>
      <c r="AE23" s="1221"/>
      <c r="AF23" s="1219">
        <v>854</v>
      </c>
      <c r="AG23" s="1220"/>
      <c r="AH23" s="1220"/>
      <c r="AI23" s="1221"/>
      <c r="AJ23" s="1219">
        <v>880</v>
      </c>
      <c r="AK23" s="1220"/>
      <c r="AL23" s="1220"/>
      <c r="AM23" s="1221"/>
      <c r="AN23" s="1219">
        <v>1308</v>
      </c>
      <c r="AO23" s="1220"/>
      <c r="AP23" s="1220"/>
      <c r="AQ23" s="1221"/>
      <c r="AR23" s="1219">
        <v>4914</v>
      </c>
      <c r="AS23" s="1220"/>
      <c r="AT23" s="1220"/>
      <c r="AU23" s="1220"/>
      <c r="AV23" s="1221"/>
      <c r="AW23" s="1219">
        <v>4595</v>
      </c>
      <c r="AX23" s="1220"/>
      <c r="AY23" s="1220"/>
      <c r="AZ23" s="1220"/>
      <c r="BA23" s="1227">
        <v>2143</v>
      </c>
      <c r="BB23" s="1227"/>
      <c r="BC23" s="1227"/>
      <c r="BD23" s="1227"/>
      <c r="BE23" s="1235"/>
      <c r="BF23" s="525"/>
      <c r="BG23" s="525"/>
      <c r="BH23" s="3"/>
      <c r="BI23" s="15"/>
      <c r="BJ23" s="1146" t="s">
        <v>503</v>
      </c>
      <c r="BK23" s="1146"/>
      <c r="BL23" s="1146"/>
      <c r="BM23" s="1146"/>
      <c r="BN23" s="1146"/>
      <c r="BO23" s="3"/>
      <c r="BP23" s="3"/>
      <c r="BQ23" s="3"/>
      <c r="BR23" s="3"/>
      <c r="BS23" s="3"/>
      <c r="BT23" s="3"/>
      <c r="BU23" s="3"/>
      <c r="BV23" s="3"/>
      <c r="BW23" s="3"/>
      <c r="BX23" s="3"/>
    </row>
    <row r="24" spans="1:77" ht="14.25" x14ac:dyDescent="0.45">
      <c r="A24" s="3"/>
      <c r="B24" s="995"/>
      <c r="C24" s="992" t="s">
        <v>83</v>
      </c>
      <c r="D24" s="1017" t="s">
        <v>505</v>
      </c>
      <c r="E24" s="1018"/>
      <c r="F24" s="1219">
        <v>647</v>
      </c>
      <c r="G24" s="1220"/>
      <c r="H24" s="1220"/>
      <c r="I24" s="1220"/>
      <c r="J24" s="1221"/>
      <c r="K24" s="1219">
        <v>669</v>
      </c>
      <c r="L24" s="1220"/>
      <c r="M24" s="1220"/>
      <c r="N24" s="1221"/>
      <c r="O24" s="1219">
        <v>453</v>
      </c>
      <c r="P24" s="1220"/>
      <c r="Q24" s="1220"/>
      <c r="R24" s="1220"/>
      <c r="S24" s="1221"/>
      <c r="T24" s="1219">
        <v>596</v>
      </c>
      <c r="U24" s="1220"/>
      <c r="V24" s="1220"/>
      <c r="W24" s="1221"/>
      <c r="X24" s="1219">
        <v>422</v>
      </c>
      <c r="Y24" s="1220"/>
      <c r="Z24" s="1220"/>
      <c r="AA24" s="1221"/>
      <c r="AB24" s="1219">
        <v>457</v>
      </c>
      <c r="AC24" s="1220"/>
      <c r="AD24" s="1220"/>
      <c r="AE24" s="1221"/>
      <c r="AF24" s="1219">
        <v>697</v>
      </c>
      <c r="AG24" s="1220"/>
      <c r="AH24" s="1220"/>
      <c r="AI24" s="1221"/>
      <c r="AJ24" s="1219">
        <v>506</v>
      </c>
      <c r="AK24" s="1220"/>
      <c r="AL24" s="1220"/>
      <c r="AM24" s="1221"/>
      <c r="AN24" s="1219">
        <v>505</v>
      </c>
      <c r="AO24" s="1220"/>
      <c r="AP24" s="1220"/>
      <c r="AQ24" s="1221"/>
      <c r="AR24" s="1219">
        <v>560</v>
      </c>
      <c r="AS24" s="1220"/>
      <c r="AT24" s="1220"/>
      <c r="AU24" s="1220"/>
      <c r="AV24" s="1221"/>
      <c r="AW24" s="1219">
        <v>537</v>
      </c>
      <c r="AX24" s="1220"/>
      <c r="AY24" s="1220"/>
      <c r="AZ24" s="1221"/>
      <c r="BA24" s="1218">
        <v>341</v>
      </c>
      <c r="BB24" s="1218"/>
      <c r="BC24" s="1218"/>
      <c r="BD24" s="1218"/>
      <c r="BE24" s="1237"/>
      <c r="BF24" s="525"/>
      <c r="BG24" s="525"/>
      <c r="BH24" s="3"/>
      <c r="BI24" s="15"/>
      <c r="BJ24" s="1146" t="s">
        <v>503</v>
      </c>
      <c r="BK24" s="1146"/>
      <c r="BL24" s="1146"/>
      <c r="BM24" s="1146"/>
      <c r="BN24" s="1146"/>
      <c r="BO24" s="3"/>
      <c r="BP24" s="3"/>
      <c r="BQ24" s="3"/>
      <c r="BR24" s="3"/>
      <c r="BS24" s="3"/>
      <c r="BT24" s="3"/>
      <c r="BU24" s="3"/>
      <c r="BV24" s="3"/>
      <c r="BW24" s="3"/>
      <c r="BX24" s="3"/>
    </row>
    <row r="25" spans="1:77" ht="14.25" x14ac:dyDescent="0.45">
      <c r="A25" s="3"/>
      <c r="B25" s="995"/>
      <c r="C25" s="993"/>
      <c r="D25" s="1017" t="s">
        <v>506</v>
      </c>
      <c r="E25" s="1018"/>
      <c r="F25" s="1219">
        <v>1763</v>
      </c>
      <c r="G25" s="1220"/>
      <c r="H25" s="1220"/>
      <c r="I25" s="1220"/>
      <c r="J25" s="1221"/>
      <c r="K25" s="1219">
        <v>1530</v>
      </c>
      <c r="L25" s="1220"/>
      <c r="M25" s="1220"/>
      <c r="N25" s="1221"/>
      <c r="O25" s="1219">
        <v>1199</v>
      </c>
      <c r="P25" s="1220"/>
      <c r="Q25" s="1220"/>
      <c r="R25" s="1220"/>
      <c r="S25" s="1221"/>
      <c r="T25" s="1219">
        <v>1312</v>
      </c>
      <c r="U25" s="1220"/>
      <c r="V25" s="1220"/>
      <c r="W25" s="1221"/>
      <c r="X25" s="1219">
        <v>1583</v>
      </c>
      <c r="Y25" s="1220"/>
      <c r="Z25" s="1220"/>
      <c r="AA25" s="1221"/>
      <c r="AB25" s="1219">
        <v>3770</v>
      </c>
      <c r="AC25" s="1220"/>
      <c r="AD25" s="1220"/>
      <c r="AE25" s="1221"/>
      <c r="AF25" s="1219">
        <v>2571</v>
      </c>
      <c r="AG25" s="1220"/>
      <c r="AH25" s="1220"/>
      <c r="AI25" s="1221"/>
      <c r="AJ25" s="1219">
        <v>3039</v>
      </c>
      <c r="AK25" s="1220"/>
      <c r="AL25" s="1220"/>
      <c r="AM25" s="1221"/>
      <c r="AN25" s="1219">
        <v>2254</v>
      </c>
      <c r="AO25" s="1220"/>
      <c r="AP25" s="1220"/>
      <c r="AQ25" s="1221"/>
      <c r="AR25" s="1219">
        <v>4332</v>
      </c>
      <c r="AS25" s="1220"/>
      <c r="AT25" s="1220"/>
      <c r="AU25" s="1220"/>
      <c r="AV25" s="1221"/>
      <c r="AW25" s="1219">
        <v>5897</v>
      </c>
      <c r="AX25" s="1220"/>
      <c r="AY25" s="1220"/>
      <c r="AZ25" s="1221"/>
      <c r="BA25" s="1218">
        <v>3650</v>
      </c>
      <c r="BB25" s="1218"/>
      <c r="BC25" s="1218"/>
      <c r="BD25" s="1218"/>
      <c r="BE25" s="1237"/>
      <c r="BF25" s="525"/>
      <c r="BG25" s="525"/>
      <c r="BH25" s="3"/>
      <c r="BI25" s="15"/>
      <c r="BJ25" s="1146" t="s">
        <v>503</v>
      </c>
      <c r="BK25" s="1146"/>
      <c r="BL25" s="1146"/>
      <c r="BM25" s="1146"/>
      <c r="BN25" s="1146"/>
      <c r="BO25" s="3"/>
      <c r="BP25" s="3"/>
      <c r="BQ25" s="3"/>
      <c r="BR25" s="3"/>
      <c r="BS25" s="3"/>
      <c r="BT25" s="3"/>
      <c r="BU25" s="3"/>
      <c r="BV25" s="3"/>
      <c r="BW25" s="3"/>
      <c r="BX25" s="3"/>
    </row>
    <row r="26" spans="1:77" x14ac:dyDescent="0.4">
      <c r="A26" s="3"/>
      <c r="B26" s="996"/>
      <c r="C26" s="619" t="s">
        <v>75</v>
      </c>
      <c r="D26" s="1016" t="s">
        <v>492</v>
      </c>
      <c r="E26" s="1016"/>
      <c r="F26" s="444"/>
      <c r="G26" s="444"/>
      <c r="H26" s="444"/>
      <c r="I26" s="445"/>
      <c r="J26" s="445"/>
      <c r="K26" s="841"/>
      <c r="L26" s="454"/>
      <c r="M26" s="454"/>
      <c r="N26" s="842"/>
      <c r="O26" s="747"/>
      <c r="P26" s="747"/>
      <c r="Q26" s="747"/>
      <c r="R26" s="760"/>
      <c r="S26" s="843"/>
      <c r="T26" s="452"/>
      <c r="U26" s="453"/>
      <c r="V26" s="454"/>
      <c r="W26" s="455"/>
      <c r="X26" s="477"/>
      <c r="Y26" s="449"/>
      <c r="Z26" s="450"/>
      <c r="AA26" s="450"/>
      <c r="AB26" s="461"/>
      <c r="AC26" s="462"/>
      <c r="AD26" s="462"/>
      <c r="AE26" s="480"/>
      <c r="AF26" s="417"/>
      <c r="AG26" s="346"/>
      <c r="AH26" s="346"/>
      <c r="AI26" s="346"/>
      <c r="AJ26" s="417"/>
      <c r="AK26" s="346"/>
      <c r="AL26" s="346"/>
      <c r="AM26" s="346"/>
      <c r="AN26" s="461"/>
      <c r="AO26" s="462"/>
      <c r="AP26" s="462"/>
      <c r="AQ26" s="462"/>
      <c r="AR26" s="456"/>
      <c r="AS26" s="457"/>
      <c r="AT26" s="457"/>
      <c r="AU26" s="457"/>
      <c r="AV26" s="458"/>
      <c r="AW26" s="449"/>
      <c r="AX26" s="449"/>
      <c r="AY26" s="449"/>
      <c r="AZ26" s="449"/>
      <c r="BA26" s="481"/>
      <c r="BB26" s="482"/>
      <c r="BC26" s="483"/>
      <c r="BD26" s="482"/>
      <c r="BE26" s="484"/>
      <c r="BF26" s="525"/>
      <c r="BG26" s="525"/>
      <c r="BH26" s="3"/>
      <c r="BI26" s="15"/>
      <c r="BJ26" s="951" t="s">
        <v>146</v>
      </c>
      <c r="BK26" s="951"/>
      <c r="BL26" s="951"/>
      <c r="BM26" s="951"/>
      <c r="BN26" s="951"/>
      <c r="BO26" s="951"/>
      <c r="BP26" s="3"/>
      <c r="BQ26" s="3"/>
      <c r="BR26" s="3"/>
      <c r="BS26" s="3"/>
      <c r="BT26" s="3"/>
      <c r="BU26" s="3"/>
      <c r="BV26" s="3"/>
      <c r="BW26" s="3"/>
      <c r="BX26" s="3"/>
    </row>
    <row r="27" spans="1:77" ht="14.65" thickBot="1" x14ac:dyDescent="0.5">
      <c r="A27" s="3" t="s">
        <v>0</v>
      </c>
      <c r="B27" s="997"/>
      <c r="C27" s="196" t="s">
        <v>86</v>
      </c>
      <c r="D27" s="1013" t="s">
        <v>507</v>
      </c>
      <c r="E27" s="1013"/>
      <c r="F27" s="1276">
        <v>230</v>
      </c>
      <c r="G27" s="1277"/>
      <c r="H27" s="1277"/>
      <c r="I27" s="1277"/>
      <c r="J27" s="1278"/>
      <c r="K27" s="1276">
        <v>243</v>
      </c>
      <c r="L27" s="1277"/>
      <c r="M27" s="1277"/>
      <c r="N27" s="1278"/>
      <c r="O27" s="1276">
        <v>260</v>
      </c>
      <c r="P27" s="1277"/>
      <c r="Q27" s="1277"/>
      <c r="R27" s="1277"/>
      <c r="S27" s="1278"/>
      <c r="T27" s="1276">
        <v>248</v>
      </c>
      <c r="U27" s="1277"/>
      <c r="V27" s="1277"/>
      <c r="W27" s="1278"/>
      <c r="X27" s="1276">
        <v>274</v>
      </c>
      <c r="Y27" s="1277"/>
      <c r="Z27" s="1277"/>
      <c r="AA27" s="1278"/>
      <c r="AB27" s="1276">
        <v>248</v>
      </c>
      <c r="AC27" s="1277"/>
      <c r="AD27" s="1277"/>
      <c r="AE27" s="1278"/>
      <c r="AF27" s="1276">
        <v>365</v>
      </c>
      <c r="AG27" s="1277"/>
      <c r="AH27" s="1277"/>
      <c r="AI27" s="1278"/>
      <c r="AJ27" s="1276">
        <v>353</v>
      </c>
      <c r="AK27" s="1277"/>
      <c r="AL27" s="1277"/>
      <c r="AM27" s="1278"/>
      <c r="AN27" s="1276">
        <v>300</v>
      </c>
      <c r="AO27" s="1277"/>
      <c r="AP27" s="1277"/>
      <c r="AQ27" s="1278"/>
      <c r="AR27" s="1276">
        <v>352</v>
      </c>
      <c r="AS27" s="1277"/>
      <c r="AT27" s="1277"/>
      <c r="AU27" s="1277"/>
      <c r="AV27" s="1278"/>
      <c r="AW27" s="1276">
        <v>338</v>
      </c>
      <c r="AX27" s="1277"/>
      <c r="AY27" s="1277"/>
      <c r="AZ27" s="1278"/>
      <c r="BA27" s="1279">
        <v>272</v>
      </c>
      <c r="BB27" s="1279"/>
      <c r="BC27" s="1279"/>
      <c r="BD27" s="1279"/>
      <c r="BE27" s="1280"/>
      <c r="BF27" s="525"/>
      <c r="BG27" s="525"/>
      <c r="BH27" s="25" t="s">
        <v>0</v>
      </c>
      <c r="BI27" s="14" t="s">
        <v>0</v>
      </c>
      <c r="BJ27" s="951" t="s">
        <v>503</v>
      </c>
      <c r="BK27" s="951"/>
      <c r="BL27" s="951"/>
      <c r="BM27" s="951"/>
      <c r="BN27" s="951"/>
      <c r="BO27" s="951"/>
      <c r="BP27" s="218" t="s">
        <v>0</v>
      </c>
      <c r="BQ27" s="218" t="s">
        <v>0</v>
      </c>
      <c r="BR27" s="218" t="s">
        <v>0</v>
      </c>
      <c r="BS27" s="4" t="s">
        <v>0</v>
      </c>
      <c r="BT27" s="4" t="s">
        <v>0</v>
      </c>
      <c r="BU27" s="4" t="s">
        <v>0</v>
      </c>
      <c r="BV27" s="4" t="s">
        <v>0</v>
      </c>
      <c r="BW27" s="4" t="s">
        <v>0</v>
      </c>
      <c r="BX27" s="4" t="s">
        <v>0</v>
      </c>
    </row>
    <row r="28" spans="1:77" x14ac:dyDescent="0.4">
      <c r="A28" s="3" t="s">
        <v>0</v>
      </c>
      <c r="B28" s="1086" t="s">
        <v>329</v>
      </c>
      <c r="C28" s="1086"/>
      <c r="D28" s="1086"/>
      <c r="E28" s="1086"/>
      <c r="F28" s="1086"/>
      <c r="G28" s="1086"/>
      <c r="H28" s="1086"/>
      <c r="I28" s="1086"/>
      <c r="J28" s="1086"/>
      <c r="K28" s="1086"/>
      <c r="L28" s="1086"/>
      <c r="M28" s="3" t="s">
        <v>0</v>
      </c>
      <c r="N28" s="3" t="s">
        <v>0</v>
      </c>
      <c r="O28" s="3" t="s">
        <v>0</v>
      </c>
      <c r="P28" s="3" t="s">
        <v>0</v>
      </c>
      <c r="Q28" s="3" t="s">
        <v>0</v>
      </c>
      <c r="R28" s="3" t="s">
        <v>0</v>
      </c>
      <c r="S28" s="3" t="s">
        <v>0</v>
      </c>
      <c r="T28" s="3" t="s">
        <v>0</v>
      </c>
      <c r="U28" s="3" t="s">
        <v>0</v>
      </c>
      <c r="V28" s="3" t="s">
        <v>0</v>
      </c>
      <c r="W28" s="3" t="s">
        <v>0</v>
      </c>
      <c r="X28" s="3" t="s">
        <v>0</v>
      </c>
      <c r="Y28" s="3" t="s">
        <v>0</v>
      </c>
      <c r="Z28" s="3" t="s">
        <v>0</v>
      </c>
      <c r="AA28" s="3" t="s">
        <v>0</v>
      </c>
      <c r="AB28" s="3" t="s">
        <v>0</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c r="AY28" s="3" t="s">
        <v>0</v>
      </c>
      <c r="AZ28" s="3" t="s">
        <v>0</v>
      </c>
      <c r="BA28" s="3" t="s">
        <v>0</v>
      </c>
      <c r="BB28" s="3" t="s">
        <v>0</v>
      </c>
      <c r="BC28" s="3" t="s">
        <v>0</v>
      </c>
      <c r="BD28" s="3" t="s">
        <v>0</v>
      </c>
      <c r="BE28" s="3" t="s">
        <v>0</v>
      </c>
      <c r="BF28" s="3" t="s">
        <v>0</v>
      </c>
      <c r="BG28" s="219"/>
      <c r="BH28" s="219"/>
      <c r="BI28" s="218" t="s">
        <v>0</v>
      </c>
      <c r="BJ28" s="218"/>
      <c r="BK28" s="4" t="s">
        <v>0</v>
      </c>
      <c r="BL28" s="218" t="s">
        <v>0</v>
      </c>
      <c r="BM28" s="218" t="s">
        <v>0</v>
      </c>
      <c r="BN28" s="218" t="s">
        <v>0</v>
      </c>
      <c r="BO28" s="218" t="s">
        <v>0</v>
      </c>
      <c r="BP28" s="218" t="s">
        <v>0</v>
      </c>
      <c r="BQ28" s="218" t="s">
        <v>0</v>
      </c>
      <c r="BR28" s="218" t="s">
        <v>0</v>
      </c>
      <c r="BS28" s="218" t="s">
        <v>0</v>
      </c>
      <c r="BT28" s="4" t="s">
        <v>0</v>
      </c>
      <c r="BU28" s="4" t="s">
        <v>0</v>
      </c>
      <c r="BV28" s="4" t="s">
        <v>0</v>
      </c>
      <c r="BW28" s="4" t="s">
        <v>0</v>
      </c>
      <c r="BX28" s="4" t="s">
        <v>0</v>
      </c>
      <c r="BY28" s="4" t="s">
        <v>0</v>
      </c>
    </row>
    <row r="29" spans="1:77" x14ac:dyDescent="0.4">
      <c r="A29" s="3"/>
      <c r="B29" s="230" t="s">
        <v>90</v>
      </c>
      <c r="C29" s="100"/>
      <c r="D29" s="100"/>
      <c r="E29" s="100"/>
      <c r="F29" s="100"/>
      <c r="G29" s="100"/>
      <c r="H29" s="100"/>
      <c r="I29" s="100"/>
      <c r="J29" s="100"/>
      <c r="K29" s="100"/>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219"/>
      <c r="BH29" s="219"/>
      <c r="BI29" s="218"/>
      <c r="BJ29" s="218"/>
      <c r="BK29" s="4"/>
      <c r="BL29" s="218"/>
      <c r="BM29" s="218"/>
      <c r="BN29" s="218"/>
      <c r="BO29" s="218"/>
      <c r="BP29" s="218"/>
      <c r="BQ29" s="218"/>
      <c r="BR29" s="218"/>
      <c r="BS29" s="218"/>
      <c r="BT29" s="4"/>
      <c r="BU29" s="4"/>
      <c r="BV29" s="4"/>
      <c r="BW29" s="4"/>
      <c r="BX29" s="4"/>
      <c r="BY29" s="4"/>
    </row>
    <row r="30" spans="1:77" x14ac:dyDescent="0.4">
      <c r="A30" s="3"/>
      <c r="B30" s="231" t="s">
        <v>91</v>
      </c>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t="s">
        <v>0</v>
      </c>
      <c r="BC30" s="3" t="s">
        <v>0</v>
      </c>
      <c r="BD30" s="3" t="s">
        <v>0</v>
      </c>
      <c r="BE30" s="3" t="s">
        <v>0</v>
      </c>
      <c r="BF30" s="3"/>
      <c r="BG30" s="219"/>
      <c r="BH30" s="219"/>
      <c r="BI30" s="218"/>
      <c r="BJ30" s="218"/>
      <c r="BK30" s="4"/>
      <c r="BL30" s="218"/>
      <c r="BM30" s="218"/>
      <c r="BN30" s="218"/>
      <c r="BO30" s="218"/>
      <c r="BP30" s="218"/>
      <c r="BQ30" s="218"/>
      <c r="BR30" s="218"/>
      <c r="BS30" s="218"/>
      <c r="BT30" s="4"/>
      <c r="BU30" s="4"/>
      <c r="BV30" s="4"/>
      <c r="BW30" s="4"/>
      <c r="BX30" s="4"/>
      <c r="BY30" s="4"/>
    </row>
    <row r="31" spans="1:77" x14ac:dyDescent="0.4">
      <c r="A31" s="3" t="s">
        <v>0</v>
      </c>
      <c r="B31" s="3" t="s">
        <v>0</v>
      </c>
      <c r="C31" s="3" t="s">
        <v>0</v>
      </c>
      <c r="D31" s="3" t="s">
        <v>0</v>
      </c>
      <c r="E31" s="3"/>
      <c r="F31" s="3" t="s">
        <v>0</v>
      </c>
      <c r="G31" s="3" t="s">
        <v>0</v>
      </c>
      <c r="H31" s="3" t="s">
        <v>0</v>
      </c>
      <c r="I31" s="3" t="s">
        <v>0</v>
      </c>
      <c r="J31" s="3" t="s">
        <v>0</v>
      </c>
      <c r="K31" s="3" t="s">
        <v>0</v>
      </c>
      <c r="L31" s="3" t="s">
        <v>0</v>
      </c>
      <c r="M31" s="3" t="s">
        <v>0</v>
      </c>
      <c r="N31" s="3" t="s">
        <v>0</v>
      </c>
      <c r="O31" s="3" t="s">
        <v>0</v>
      </c>
      <c r="P31" s="3" t="s">
        <v>0</v>
      </c>
      <c r="Q31" s="3" t="s">
        <v>0</v>
      </c>
      <c r="R31" s="3" t="s">
        <v>0</v>
      </c>
      <c r="S31" s="3" t="s">
        <v>0</v>
      </c>
      <c r="T31" s="3" t="s">
        <v>0</v>
      </c>
      <c r="U31" s="3" t="s">
        <v>0</v>
      </c>
      <c r="V31" s="3" t="s">
        <v>0</v>
      </c>
      <c r="W31" s="3" t="s">
        <v>0</v>
      </c>
      <c r="X31" s="3" t="s">
        <v>0</v>
      </c>
      <c r="Y31" s="3" t="s">
        <v>0</v>
      </c>
      <c r="Z31" s="3" t="s">
        <v>0</v>
      </c>
      <c r="AA31" s="3" t="s">
        <v>0</v>
      </c>
      <c r="AB31" s="3" t="s">
        <v>0</v>
      </c>
      <c r="AC31" s="3" t="s">
        <v>0</v>
      </c>
      <c r="AD31" s="3" t="s">
        <v>0</v>
      </c>
      <c r="AE31" s="3" t="s">
        <v>0</v>
      </c>
      <c r="AF31" s="3" t="s">
        <v>0</v>
      </c>
      <c r="AG31" s="3" t="s">
        <v>0</v>
      </c>
      <c r="AH31" s="3" t="s">
        <v>0</v>
      </c>
      <c r="AI31" s="3" t="s">
        <v>0</v>
      </c>
      <c r="AJ31" s="219"/>
      <c r="AK31" s="219"/>
      <c r="AL31" s="219"/>
      <c r="AM31" s="218" t="s">
        <v>0</v>
      </c>
      <c r="AN31" s="218"/>
      <c r="AO31" s="4" t="s">
        <v>0</v>
      </c>
      <c r="AP31" s="218" t="s">
        <v>0</v>
      </c>
      <c r="AQ31" s="218" t="s">
        <v>0</v>
      </c>
      <c r="AR31" s="3" t="s">
        <v>0</v>
      </c>
      <c r="AS31" s="3" t="s">
        <v>0</v>
      </c>
      <c r="AT31" s="3" t="s">
        <v>0</v>
      </c>
      <c r="AU31" s="3" t="s">
        <v>0</v>
      </c>
      <c r="AV31" s="3" t="s">
        <v>0</v>
      </c>
      <c r="AW31" s="3" t="s">
        <v>0</v>
      </c>
      <c r="AX31" s="3" t="s">
        <v>0</v>
      </c>
      <c r="AY31" s="3" t="s">
        <v>0</v>
      </c>
      <c r="AZ31" s="3" t="s">
        <v>0</v>
      </c>
      <c r="BA31" s="3" t="s">
        <v>0</v>
      </c>
      <c r="BB31" s="3" t="s">
        <v>0</v>
      </c>
      <c r="BC31" s="3" t="s">
        <v>0</v>
      </c>
      <c r="BD31" s="3" t="s">
        <v>0</v>
      </c>
      <c r="BE31" s="3" t="s">
        <v>0</v>
      </c>
      <c r="BF31" s="219"/>
      <c r="BG31" s="219"/>
      <c r="BH31" s="219"/>
      <c r="BI31" s="218" t="s">
        <v>0</v>
      </c>
      <c r="BJ31" s="218"/>
      <c r="BK31" s="4" t="s">
        <v>0</v>
      </c>
      <c r="BL31" s="218" t="s">
        <v>0</v>
      </c>
      <c r="BM31" s="218" t="s">
        <v>0</v>
      </c>
      <c r="BN31" s="218" t="s">
        <v>0</v>
      </c>
      <c r="BO31" s="218" t="s">
        <v>0</v>
      </c>
      <c r="BP31" s="218" t="s">
        <v>0</v>
      </c>
      <c r="BQ31" s="218" t="s">
        <v>0</v>
      </c>
      <c r="BR31" s="218" t="s">
        <v>0</v>
      </c>
      <c r="BS31" s="218" t="s">
        <v>0</v>
      </c>
      <c r="BT31" s="4" t="s">
        <v>0</v>
      </c>
      <c r="BU31" s="4" t="s">
        <v>0</v>
      </c>
      <c r="BV31" s="4" t="s">
        <v>0</v>
      </c>
      <c r="BW31" s="4" t="s">
        <v>0</v>
      </c>
      <c r="BX31" s="4" t="s">
        <v>0</v>
      </c>
      <c r="BY31" s="4" t="s">
        <v>0</v>
      </c>
    </row>
    <row r="32" spans="1:77" x14ac:dyDescent="0.4">
      <c r="A32" s="3" t="s">
        <v>0</v>
      </c>
      <c r="B32" s="253" t="s">
        <v>92</v>
      </c>
      <c r="C32" s="220" t="s">
        <v>93</v>
      </c>
      <c r="E32" s="3"/>
      <c r="F32" s="3" t="s">
        <v>0</v>
      </c>
      <c r="G32" s="3" t="s">
        <v>0</v>
      </c>
      <c r="H32" s="3" t="s">
        <v>0</v>
      </c>
      <c r="I32" s="3" t="s">
        <v>0</v>
      </c>
      <c r="J32" s="3" t="s">
        <v>0</v>
      </c>
      <c r="K32" s="3" t="s">
        <v>0</v>
      </c>
      <c r="L32" s="3" t="s">
        <v>0</v>
      </c>
      <c r="M32" s="3" t="s">
        <v>0</v>
      </c>
      <c r="N32" s="3" t="s">
        <v>0</v>
      </c>
      <c r="O32" s="3" t="s">
        <v>0</v>
      </c>
      <c r="P32" s="3" t="s">
        <v>0</v>
      </c>
      <c r="Q32" s="3" t="s">
        <v>0</v>
      </c>
      <c r="R32" s="3" t="s">
        <v>0</v>
      </c>
      <c r="S32" s="3" t="s">
        <v>0</v>
      </c>
      <c r="T32" s="3" t="s">
        <v>0</v>
      </c>
      <c r="U32" s="3" t="s">
        <v>0</v>
      </c>
      <c r="V32" s="3" t="s">
        <v>0</v>
      </c>
      <c r="W32" s="3" t="s">
        <v>0</v>
      </c>
      <c r="X32" s="3" t="s">
        <v>0</v>
      </c>
      <c r="Y32" s="3" t="s">
        <v>0</v>
      </c>
      <c r="Z32" s="3" t="s">
        <v>0</v>
      </c>
      <c r="AA32" s="3" t="s">
        <v>0</v>
      </c>
      <c r="AB32" s="3" t="s">
        <v>0</v>
      </c>
      <c r="AC32" s="3" t="s">
        <v>0</v>
      </c>
      <c r="AD32" s="3" t="s">
        <v>0</v>
      </c>
      <c r="AE32" s="3" t="s">
        <v>0</v>
      </c>
      <c r="AF32" s="3" t="s">
        <v>0</v>
      </c>
      <c r="AG32" s="222" t="s">
        <v>0</v>
      </c>
      <c r="AH32" s="222" t="s">
        <v>0</v>
      </c>
      <c r="AI32" s="226" t="s">
        <v>0</v>
      </c>
      <c r="AJ32" s="228" t="s">
        <v>0</v>
      </c>
      <c r="AK32" s="226" t="s">
        <v>0</v>
      </c>
      <c r="AL32" s="226" t="s">
        <v>0</v>
      </c>
      <c r="AM32" s="219"/>
      <c r="AN32" s="219"/>
      <c r="AO32" s="219"/>
      <c r="AP32" s="219"/>
      <c r="AQ32" s="219"/>
      <c r="AR32" s="218" t="s">
        <v>0</v>
      </c>
      <c r="AS32" s="218"/>
      <c r="AT32" s="4" t="s">
        <v>0</v>
      </c>
      <c r="AU32" s="218" t="s">
        <v>0</v>
      </c>
      <c r="AV32" s="218" t="s">
        <v>0</v>
      </c>
      <c r="AW32" s="3" t="s">
        <v>0</v>
      </c>
      <c r="AX32" s="3" t="s">
        <v>0</v>
      </c>
      <c r="AY32" s="3" t="s">
        <v>0</v>
      </c>
      <c r="AZ32" s="3" t="s">
        <v>0</v>
      </c>
      <c r="BA32" s="3" t="s">
        <v>0</v>
      </c>
      <c r="BB32" s="3" t="s">
        <v>0</v>
      </c>
      <c r="BC32" s="3" t="s">
        <v>0</v>
      </c>
      <c r="BD32" s="3" t="s">
        <v>0</v>
      </c>
      <c r="BE32" s="3" t="s">
        <v>0</v>
      </c>
      <c r="BF32" s="219"/>
      <c r="BG32" s="219"/>
      <c r="BH32" s="219"/>
      <c r="BI32" s="218" t="s">
        <v>0</v>
      </c>
      <c r="BJ32" s="218"/>
      <c r="BK32" s="4" t="s">
        <v>0</v>
      </c>
      <c r="BL32" s="218" t="s">
        <v>0</v>
      </c>
      <c r="BM32" s="218" t="s">
        <v>0</v>
      </c>
      <c r="BN32" s="218" t="s">
        <v>0</v>
      </c>
      <c r="BO32" s="218" t="s">
        <v>0</v>
      </c>
      <c r="BP32" s="218" t="s">
        <v>0</v>
      </c>
      <c r="BQ32" s="218" t="s">
        <v>0</v>
      </c>
      <c r="BR32" s="218" t="s">
        <v>0</v>
      </c>
      <c r="BS32" s="218" t="s">
        <v>0</v>
      </c>
      <c r="BT32" s="4" t="s">
        <v>0</v>
      </c>
      <c r="BU32" s="4" t="s">
        <v>0</v>
      </c>
      <c r="BV32" s="4" t="s">
        <v>0</v>
      </c>
      <c r="BW32" s="4" t="s">
        <v>0</v>
      </c>
      <c r="BX32" s="4" t="s">
        <v>0</v>
      </c>
      <c r="BY32" s="4" t="s">
        <v>0</v>
      </c>
    </row>
    <row r="33" spans="1:77" x14ac:dyDescent="0.4">
      <c r="A33" s="222" t="s">
        <v>0</v>
      </c>
      <c r="C33" s="223" t="s">
        <v>217</v>
      </c>
      <c r="E33" s="222"/>
      <c r="F33" s="222" t="s">
        <v>0</v>
      </c>
      <c r="G33" s="222" t="s">
        <v>0</v>
      </c>
      <c r="H33" s="222" t="s">
        <v>0</v>
      </c>
      <c r="I33" s="222" t="s">
        <v>0</v>
      </c>
      <c r="J33" s="222" t="s">
        <v>0</v>
      </c>
      <c r="K33" s="222" t="s">
        <v>0</v>
      </c>
      <c r="L33" s="222" t="s">
        <v>0</v>
      </c>
      <c r="M33" s="222" t="s">
        <v>0</v>
      </c>
      <c r="N33" s="222" t="s">
        <v>0</v>
      </c>
      <c r="O33" s="222" t="s">
        <v>0</v>
      </c>
      <c r="P33" s="222" t="s">
        <v>0</v>
      </c>
      <c r="Q33" s="222" t="s">
        <v>0</v>
      </c>
      <c r="R33" s="222" t="s">
        <v>0</v>
      </c>
      <c r="S33" s="222" t="s">
        <v>0</v>
      </c>
      <c r="T33" s="222" t="s">
        <v>0</v>
      </c>
      <c r="U33" s="222" t="s">
        <v>0</v>
      </c>
      <c r="V33" s="222" t="s">
        <v>0</v>
      </c>
      <c r="W33" s="222" t="s">
        <v>0</v>
      </c>
      <c r="X33" s="222" t="s">
        <v>0</v>
      </c>
      <c r="Y33" s="222" t="s">
        <v>0</v>
      </c>
      <c r="Z33" s="222" t="s">
        <v>0</v>
      </c>
      <c r="AA33" s="222" t="s">
        <v>0</v>
      </c>
      <c r="AB33" s="222" t="s">
        <v>0</v>
      </c>
      <c r="AC33" s="222" t="s">
        <v>0</v>
      </c>
      <c r="AD33" s="222" t="s">
        <v>0</v>
      </c>
      <c r="AE33" s="222" t="s">
        <v>0</v>
      </c>
      <c r="AF33" s="222" t="s">
        <v>0</v>
      </c>
      <c r="AG33" s="222" t="s">
        <v>0</v>
      </c>
      <c r="AH33" s="222" t="s">
        <v>0</v>
      </c>
      <c r="AI33" s="222" t="s">
        <v>0</v>
      </c>
      <c r="AJ33" s="228" t="s">
        <v>0</v>
      </c>
      <c r="AK33" s="226" t="s">
        <v>0</v>
      </c>
      <c r="AL33" s="226" t="s">
        <v>0</v>
      </c>
      <c r="AM33" s="228" t="s">
        <v>0</v>
      </c>
      <c r="AN33" s="226" t="s">
        <v>0</v>
      </c>
      <c r="AO33" s="228" t="s">
        <v>0</v>
      </c>
      <c r="AP33" s="226" t="s">
        <v>0</v>
      </c>
      <c r="AQ33" s="226" t="s">
        <v>0</v>
      </c>
      <c r="AR33" s="226" t="s">
        <v>0</v>
      </c>
      <c r="AS33" s="226" t="s">
        <v>0</v>
      </c>
      <c r="AT33" s="226" t="s">
        <v>0</v>
      </c>
      <c r="AU33" s="226" t="s">
        <v>0</v>
      </c>
      <c r="AV33" s="222" t="s">
        <v>0</v>
      </c>
      <c r="AW33" s="222" t="s">
        <v>0</v>
      </c>
      <c r="AX33" s="222" t="s">
        <v>0</v>
      </c>
      <c r="AY33" s="222" t="s">
        <v>0</v>
      </c>
      <c r="AZ33" s="222" t="s">
        <v>0</v>
      </c>
      <c r="BA33" s="222" t="s">
        <v>0</v>
      </c>
      <c r="BB33" s="222" t="s">
        <v>0</v>
      </c>
      <c r="BC33" s="222" t="s">
        <v>0</v>
      </c>
      <c r="BD33" s="222" t="s">
        <v>0</v>
      </c>
      <c r="BE33" s="222" t="s">
        <v>0</v>
      </c>
      <c r="BF33" s="228" t="s">
        <v>0</v>
      </c>
      <c r="BG33" s="226" t="s">
        <v>0</v>
      </c>
      <c r="BH33" s="226" t="s">
        <v>0</v>
      </c>
      <c r="BI33" s="226" t="s">
        <v>0</v>
      </c>
      <c r="BJ33" s="226" t="s">
        <v>0</v>
      </c>
      <c r="BK33" s="226" t="s">
        <v>0</v>
      </c>
      <c r="BL33" s="226" t="s">
        <v>0</v>
      </c>
      <c r="BM33" s="222" t="s">
        <v>0</v>
      </c>
      <c r="BN33" s="222" t="s">
        <v>0</v>
      </c>
      <c r="BO33" s="226" t="s">
        <v>0</v>
      </c>
      <c r="BP33" s="226" t="s">
        <v>0</v>
      </c>
      <c r="BQ33" s="226" t="s">
        <v>0</v>
      </c>
      <c r="BR33" s="222" t="s">
        <v>0</v>
      </c>
      <c r="BS33" s="222" t="s">
        <v>0</v>
      </c>
      <c r="BT33" s="222" t="s">
        <v>0</v>
      </c>
      <c r="BU33" s="222" t="s">
        <v>0</v>
      </c>
      <c r="BV33" s="222" t="s">
        <v>0</v>
      </c>
      <c r="BW33" s="222" t="s">
        <v>0</v>
      </c>
      <c r="BX33" s="222" t="s">
        <v>0</v>
      </c>
      <c r="BY33" s="222" t="s">
        <v>0</v>
      </c>
    </row>
    <row r="34" spans="1:77" x14ac:dyDescent="0.4">
      <c r="A34" s="222" t="s">
        <v>0</v>
      </c>
      <c r="B34" s="908" t="s">
        <v>483</v>
      </c>
      <c r="C34" s="670" t="s">
        <v>221</v>
      </c>
      <c r="E34" s="222"/>
      <c r="F34" s="222" t="s">
        <v>0</v>
      </c>
      <c r="G34" s="222" t="s">
        <v>0</v>
      </c>
      <c r="H34" s="222" t="s">
        <v>0</v>
      </c>
      <c r="I34" s="222" t="s">
        <v>0</v>
      </c>
      <c r="J34" s="222" t="s">
        <v>0</v>
      </c>
      <c r="K34" s="222" t="s">
        <v>0</v>
      </c>
      <c r="L34" s="222" t="s">
        <v>0</v>
      </c>
      <c r="M34" s="222" t="s">
        <v>0</v>
      </c>
      <c r="N34" s="222" t="s">
        <v>0</v>
      </c>
      <c r="O34" s="222" t="s">
        <v>0</v>
      </c>
      <c r="P34" s="222" t="s">
        <v>0</v>
      </c>
      <c r="Q34" s="222" t="s">
        <v>0</v>
      </c>
      <c r="R34" s="222" t="s">
        <v>0</v>
      </c>
      <c r="S34" s="222" t="s">
        <v>0</v>
      </c>
      <c r="T34" s="222" t="s">
        <v>0</v>
      </c>
      <c r="U34" s="222" t="s">
        <v>0</v>
      </c>
      <c r="V34" s="222" t="s">
        <v>0</v>
      </c>
      <c r="W34" s="222" t="s">
        <v>0</v>
      </c>
      <c r="X34" s="222" t="s">
        <v>0</v>
      </c>
      <c r="Y34" s="222" t="s">
        <v>0</v>
      </c>
      <c r="Z34" s="222" t="s">
        <v>0</v>
      </c>
      <c r="AA34" s="222" t="s">
        <v>0</v>
      </c>
      <c r="AB34" s="222" t="s">
        <v>0</v>
      </c>
      <c r="AC34" s="222" t="s">
        <v>0</v>
      </c>
      <c r="AD34" s="222" t="s">
        <v>0</v>
      </c>
      <c r="AE34" s="222" t="s">
        <v>0</v>
      </c>
      <c r="AF34" s="222" t="s">
        <v>0</v>
      </c>
      <c r="AG34" s="222" t="s">
        <v>0</v>
      </c>
      <c r="AH34" s="222" t="s">
        <v>0</v>
      </c>
      <c r="AI34" s="222" t="s">
        <v>0</v>
      </c>
      <c r="AJ34" s="228" t="s">
        <v>0</v>
      </c>
      <c r="AK34" s="222" t="s">
        <v>0</v>
      </c>
      <c r="AL34" s="222" t="s">
        <v>0</v>
      </c>
      <c r="AM34" s="228" t="s">
        <v>0</v>
      </c>
      <c r="AN34" s="226" t="s">
        <v>0</v>
      </c>
      <c r="AO34" s="228" t="s">
        <v>0</v>
      </c>
      <c r="AP34" s="226" t="s">
        <v>0</v>
      </c>
      <c r="AQ34" s="226" t="s">
        <v>0</v>
      </c>
      <c r="AR34" s="226" t="s">
        <v>0</v>
      </c>
      <c r="AS34" s="226" t="s">
        <v>0</v>
      </c>
      <c r="AT34" s="226" t="s">
        <v>0</v>
      </c>
      <c r="AU34" s="226" t="s">
        <v>0</v>
      </c>
      <c r="AV34" s="226" t="s">
        <v>0</v>
      </c>
      <c r="AW34" s="222" t="s">
        <v>0</v>
      </c>
      <c r="AX34" s="222" t="s">
        <v>0</v>
      </c>
      <c r="AY34" s="222" t="s">
        <v>0</v>
      </c>
      <c r="AZ34" s="222" t="s">
        <v>0</v>
      </c>
      <c r="BA34" s="222" t="s">
        <v>0</v>
      </c>
      <c r="BB34" s="222" t="s">
        <v>0</v>
      </c>
      <c r="BC34" s="222" t="s">
        <v>0</v>
      </c>
      <c r="BD34" s="222" t="s">
        <v>0</v>
      </c>
      <c r="BE34" s="222" t="s">
        <v>0</v>
      </c>
      <c r="BF34" s="228" t="s">
        <v>0</v>
      </c>
      <c r="BG34" s="226" t="s">
        <v>0</v>
      </c>
      <c r="BH34" s="226" t="s">
        <v>0</v>
      </c>
      <c r="BI34" s="226" t="s">
        <v>0</v>
      </c>
      <c r="BJ34" s="226" t="s">
        <v>0</v>
      </c>
      <c r="BK34" s="226" t="s">
        <v>0</v>
      </c>
      <c r="BL34" s="226" t="s">
        <v>0</v>
      </c>
      <c r="BM34" s="226" t="s">
        <v>0</v>
      </c>
      <c r="BN34" s="222" t="s">
        <v>0</v>
      </c>
      <c r="BO34" s="222" t="s">
        <v>0</v>
      </c>
      <c r="BP34" s="222" t="s">
        <v>0</v>
      </c>
      <c r="BQ34" s="222" t="s">
        <v>0</v>
      </c>
      <c r="BR34" s="222" t="s">
        <v>0</v>
      </c>
      <c r="BS34" s="222" t="s">
        <v>0</v>
      </c>
      <c r="BT34" s="222" t="s">
        <v>0</v>
      </c>
      <c r="BU34" s="222" t="s">
        <v>0</v>
      </c>
      <c r="BV34" s="222" t="s">
        <v>0</v>
      </c>
      <c r="BW34" s="222" t="s">
        <v>0</v>
      </c>
      <c r="BX34" s="222" t="s">
        <v>0</v>
      </c>
    </row>
    <row r="35" spans="1:77" x14ac:dyDescent="0.4">
      <c r="A35" s="226" t="s">
        <v>0</v>
      </c>
      <c r="B35" s="225" t="s">
        <v>508</v>
      </c>
      <c r="C35" s="670"/>
      <c r="E35" s="222"/>
      <c r="F35" s="222" t="s">
        <v>0</v>
      </c>
      <c r="G35" s="222" t="s">
        <v>0</v>
      </c>
      <c r="H35" s="222" t="s">
        <v>0</v>
      </c>
      <c r="I35" s="222" t="s">
        <v>0</v>
      </c>
      <c r="J35" s="222" t="s">
        <v>0</v>
      </c>
      <c r="K35" s="222" t="s">
        <v>0</v>
      </c>
      <c r="L35" s="222" t="s">
        <v>0</v>
      </c>
      <c r="M35" s="222" t="s">
        <v>0</v>
      </c>
      <c r="N35" s="222" t="s">
        <v>0</v>
      </c>
      <c r="O35" s="222" t="s">
        <v>0</v>
      </c>
      <c r="P35" s="222" t="s">
        <v>0</v>
      </c>
      <c r="Q35" s="222" t="s">
        <v>0</v>
      </c>
      <c r="R35" s="222" t="s">
        <v>0</v>
      </c>
      <c r="S35" s="222" t="s">
        <v>0</v>
      </c>
      <c r="T35" s="222" t="s">
        <v>0</v>
      </c>
      <c r="U35" s="222" t="s">
        <v>0</v>
      </c>
      <c r="V35" s="222" t="s">
        <v>0</v>
      </c>
      <c r="W35" s="222" t="s">
        <v>0</v>
      </c>
      <c r="X35" s="222" t="s">
        <v>0</v>
      </c>
      <c r="Y35" s="222" t="s">
        <v>0</v>
      </c>
      <c r="Z35" s="222" t="s">
        <v>0</v>
      </c>
      <c r="AA35" s="222" t="s">
        <v>0</v>
      </c>
      <c r="AB35" s="222" t="s">
        <v>0</v>
      </c>
      <c r="AC35" s="222" t="s">
        <v>0</v>
      </c>
      <c r="AD35" s="222" t="s">
        <v>0</v>
      </c>
      <c r="AE35" s="222" t="s">
        <v>0</v>
      </c>
      <c r="AF35" s="222" t="s">
        <v>0</v>
      </c>
      <c r="AG35" s="222" t="s">
        <v>0</v>
      </c>
      <c r="AH35" s="222" t="s">
        <v>0</v>
      </c>
      <c r="AI35" s="222" t="s">
        <v>0</v>
      </c>
      <c r="AJ35" s="222" t="s">
        <v>0</v>
      </c>
      <c r="AK35" s="222" t="s">
        <v>0</v>
      </c>
      <c r="AL35" s="222" t="s">
        <v>0</v>
      </c>
      <c r="AM35" s="228" t="s">
        <v>0</v>
      </c>
      <c r="AN35" s="222" t="s">
        <v>0</v>
      </c>
      <c r="AO35" s="228" t="s">
        <v>0</v>
      </c>
      <c r="AP35" s="222" t="s">
        <v>0</v>
      </c>
      <c r="AQ35" s="222" t="s">
        <v>0</v>
      </c>
      <c r="AR35" s="222" t="s">
        <v>0</v>
      </c>
      <c r="AS35" s="222" t="s">
        <v>0</v>
      </c>
      <c r="AT35" s="222" t="s">
        <v>0</v>
      </c>
      <c r="AU35" s="222" t="s">
        <v>0</v>
      </c>
      <c r="AV35" s="222" t="s">
        <v>0</v>
      </c>
      <c r="AW35" s="222" t="s">
        <v>0</v>
      </c>
      <c r="AX35" s="222" t="s">
        <v>0</v>
      </c>
      <c r="AY35" s="222" t="s">
        <v>0</v>
      </c>
      <c r="AZ35" s="222" t="s">
        <v>0</v>
      </c>
      <c r="BA35" s="222" t="s">
        <v>0</v>
      </c>
      <c r="BB35" s="222" t="s">
        <v>0</v>
      </c>
      <c r="BC35" s="222" t="s">
        <v>0</v>
      </c>
      <c r="BD35" s="222" t="s">
        <v>0</v>
      </c>
      <c r="BE35" s="222" t="s">
        <v>0</v>
      </c>
      <c r="BF35" s="228" t="s">
        <v>0</v>
      </c>
      <c r="BG35" s="222" t="s">
        <v>0</v>
      </c>
      <c r="BH35" s="222" t="s">
        <v>0</v>
      </c>
      <c r="BI35" s="222" t="s">
        <v>0</v>
      </c>
      <c r="BJ35" s="222" t="s">
        <v>0</v>
      </c>
      <c r="BK35" s="222" t="s">
        <v>0</v>
      </c>
      <c r="BL35" s="222" t="s">
        <v>0</v>
      </c>
      <c r="BM35" s="222" t="s">
        <v>0</v>
      </c>
      <c r="BN35" s="226" t="s">
        <v>0</v>
      </c>
      <c r="BO35" s="226" t="s">
        <v>0</v>
      </c>
      <c r="BP35" s="226" t="s">
        <v>0</v>
      </c>
      <c r="BQ35" s="226" t="s">
        <v>0</v>
      </c>
      <c r="BR35" s="226" t="s">
        <v>0</v>
      </c>
      <c r="BS35" s="226" t="s">
        <v>0</v>
      </c>
      <c r="BT35" s="226" t="s">
        <v>0</v>
      </c>
      <c r="BU35" s="226" t="s">
        <v>0</v>
      </c>
      <c r="BV35" s="226" t="s">
        <v>0</v>
      </c>
      <c r="BW35" s="226" t="s">
        <v>0</v>
      </c>
      <c r="BX35" s="226" t="s">
        <v>0</v>
      </c>
    </row>
    <row r="36" spans="1:77" x14ac:dyDescent="0.4">
      <c r="A36" s="222" t="s">
        <v>0</v>
      </c>
      <c r="B36" s="225" t="s">
        <v>0</v>
      </c>
      <c r="C36" s="226" t="s">
        <v>0</v>
      </c>
      <c r="D36" s="222" t="s">
        <v>0</v>
      </c>
      <c r="E36" s="222"/>
      <c r="F36" s="222" t="s">
        <v>0</v>
      </c>
      <c r="G36" s="222" t="s">
        <v>0</v>
      </c>
      <c r="H36" s="222" t="s">
        <v>0</v>
      </c>
      <c r="I36" s="222" t="s">
        <v>0</v>
      </c>
      <c r="J36" s="222" t="s">
        <v>0</v>
      </c>
      <c r="K36" s="222" t="s">
        <v>0</v>
      </c>
      <c r="L36" s="222" t="s">
        <v>0</v>
      </c>
      <c r="M36" s="222" t="s">
        <v>0</v>
      </c>
      <c r="N36" s="222" t="s">
        <v>0</v>
      </c>
      <c r="O36" s="222" t="s">
        <v>0</v>
      </c>
      <c r="P36" s="222" t="s">
        <v>0</v>
      </c>
      <c r="Q36" s="222" t="s">
        <v>0</v>
      </c>
      <c r="R36" s="222" t="s">
        <v>0</v>
      </c>
      <c r="S36" s="222" t="s">
        <v>0</v>
      </c>
      <c r="T36" s="222" t="s">
        <v>0</v>
      </c>
      <c r="U36" s="222" t="s">
        <v>0</v>
      </c>
      <c r="V36" s="222" t="s">
        <v>0</v>
      </c>
      <c r="W36" s="222" t="s">
        <v>0</v>
      </c>
      <c r="X36" s="222" t="s">
        <v>0</v>
      </c>
      <c r="Y36" s="222" t="s">
        <v>0</v>
      </c>
      <c r="Z36" s="222" t="s">
        <v>0</v>
      </c>
      <c r="AA36" s="222" t="s">
        <v>0</v>
      </c>
      <c r="AB36" s="222" t="s">
        <v>0</v>
      </c>
      <c r="AC36" s="222" t="s">
        <v>0</v>
      </c>
      <c r="AD36" s="222" t="s">
        <v>0</v>
      </c>
      <c r="AE36" s="222" t="s">
        <v>0</v>
      </c>
      <c r="AF36" s="222" t="s">
        <v>0</v>
      </c>
      <c r="AG36" s="222" t="s">
        <v>0</v>
      </c>
      <c r="AH36" s="222" t="s">
        <v>0</v>
      </c>
      <c r="AI36" s="222" t="s">
        <v>0</v>
      </c>
      <c r="AJ36" s="222" t="s">
        <v>0</v>
      </c>
      <c r="AK36" s="222" t="s">
        <v>0</v>
      </c>
      <c r="AL36" s="222" t="s">
        <v>0</v>
      </c>
      <c r="AM36" s="222" t="s">
        <v>0</v>
      </c>
      <c r="AN36" s="222" t="s">
        <v>0</v>
      </c>
      <c r="AO36" s="222" t="s">
        <v>0</v>
      </c>
      <c r="AP36" s="222" t="s">
        <v>0</v>
      </c>
      <c r="AQ36" s="222" t="s">
        <v>0</v>
      </c>
      <c r="AR36" s="222" t="s">
        <v>0</v>
      </c>
      <c r="AS36" s="222" t="s">
        <v>0</v>
      </c>
      <c r="AT36" s="222" t="s">
        <v>0</v>
      </c>
      <c r="AU36" s="222" t="s">
        <v>0</v>
      </c>
      <c r="AV36" s="222" t="s">
        <v>0</v>
      </c>
      <c r="AW36" s="222" t="s">
        <v>0</v>
      </c>
      <c r="AX36" s="222" t="s">
        <v>0</v>
      </c>
      <c r="AY36" s="222" t="s">
        <v>0</v>
      </c>
      <c r="AZ36" s="222" t="s">
        <v>0</v>
      </c>
      <c r="BA36" s="222" t="s">
        <v>0</v>
      </c>
      <c r="BB36" s="222" t="s">
        <v>0</v>
      </c>
      <c r="BC36" s="222" t="s">
        <v>0</v>
      </c>
      <c r="BD36" s="222" t="s">
        <v>0</v>
      </c>
      <c r="BE36" s="222" t="s">
        <v>0</v>
      </c>
      <c r="BF36" s="222"/>
      <c r="BG36" s="222"/>
      <c r="BH36" s="222" t="s">
        <v>0</v>
      </c>
      <c r="BI36" s="222" t="s">
        <v>0</v>
      </c>
      <c r="BJ36" s="228" t="s">
        <v>0</v>
      </c>
      <c r="BK36" s="222" t="s">
        <v>0</v>
      </c>
      <c r="BL36" s="222" t="s">
        <v>0</v>
      </c>
      <c r="BM36" s="222" t="s">
        <v>0</v>
      </c>
      <c r="BN36" s="222" t="s">
        <v>0</v>
      </c>
      <c r="BO36" s="222" t="s">
        <v>0</v>
      </c>
      <c r="BP36" s="222" t="s">
        <v>0</v>
      </c>
      <c r="BQ36" s="222" t="s">
        <v>0</v>
      </c>
      <c r="BR36" s="222" t="s">
        <v>0</v>
      </c>
      <c r="BS36" s="222" t="s">
        <v>0</v>
      </c>
      <c r="BT36" s="222" t="s">
        <v>0</v>
      </c>
      <c r="BU36" s="222" t="s">
        <v>0</v>
      </c>
      <c r="BV36" s="222" t="s">
        <v>0</v>
      </c>
      <c r="BW36" s="222" t="s">
        <v>0</v>
      </c>
      <c r="BX36" s="222" t="s">
        <v>0</v>
      </c>
    </row>
    <row r="37" spans="1:77" x14ac:dyDescent="0.4">
      <c r="A37" s="222" t="s">
        <v>0</v>
      </c>
      <c r="B37" s="226" t="s">
        <v>0</v>
      </c>
      <c r="D37" s="222" t="s">
        <v>0</v>
      </c>
      <c r="E37" s="222"/>
      <c r="F37" s="222" t="s">
        <v>0</v>
      </c>
      <c r="G37" s="222" t="s">
        <v>0</v>
      </c>
      <c r="H37" s="222" t="s">
        <v>0</v>
      </c>
      <c r="I37" s="222" t="s">
        <v>0</v>
      </c>
      <c r="J37" s="222" t="s">
        <v>0</v>
      </c>
      <c r="K37" s="222" t="s">
        <v>0</v>
      </c>
      <c r="L37" s="222" t="s">
        <v>0</v>
      </c>
      <c r="M37" s="222" t="s">
        <v>0</v>
      </c>
      <c r="N37" s="222" t="s">
        <v>0</v>
      </c>
      <c r="O37" s="222" t="s">
        <v>0</v>
      </c>
      <c r="P37" s="222" t="s">
        <v>0</v>
      </c>
      <c r="Q37" s="222" t="s">
        <v>0</v>
      </c>
      <c r="R37" s="222" t="s">
        <v>0</v>
      </c>
      <c r="S37" s="222" t="s">
        <v>0</v>
      </c>
      <c r="T37" s="222" t="s">
        <v>0</v>
      </c>
      <c r="U37" s="222" t="s">
        <v>0</v>
      </c>
      <c r="V37" s="222" t="s">
        <v>0</v>
      </c>
      <c r="W37" s="222" t="s">
        <v>0</v>
      </c>
      <c r="X37" s="222" t="s">
        <v>0</v>
      </c>
      <c r="Y37" s="222" t="s">
        <v>0</v>
      </c>
      <c r="Z37" s="222" t="s">
        <v>0</v>
      </c>
      <c r="AA37" s="222" t="s">
        <v>0</v>
      </c>
      <c r="AB37" s="222" t="s">
        <v>0</v>
      </c>
      <c r="AC37" s="222" t="s">
        <v>0</v>
      </c>
      <c r="AD37" s="222" t="s">
        <v>0</v>
      </c>
      <c r="AE37" s="222" t="s">
        <v>0</v>
      </c>
      <c r="AF37" s="222" t="s">
        <v>0</v>
      </c>
      <c r="AG37" s="222" t="s">
        <v>0</v>
      </c>
      <c r="AH37" s="222" t="s">
        <v>0</v>
      </c>
      <c r="AI37" s="222" t="s">
        <v>0</v>
      </c>
      <c r="AJ37" s="222" t="s">
        <v>0</v>
      </c>
      <c r="AK37" s="222" t="s">
        <v>0</v>
      </c>
      <c r="AL37" s="222" t="s">
        <v>0</v>
      </c>
      <c r="AM37" s="222" t="s">
        <v>0</v>
      </c>
      <c r="AN37" s="222" t="s">
        <v>0</v>
      </c>
      <c r="AO37" s="222" t="s">
        <v>0</v>
      </c>
      <c r="AP37" s="222" t="s">
        <v>0</v>
      </c>
      <c r="AQ37" s="222" t="s">
        <v>0</v>
      </c>
      <c r="AR37" s="222" t="s">
        <v>0</v>
      </c>
      <c r="AS37" s="222" t="s">
        <v>0</v>
      </c>
      <c r="AT37" s="222" t="s">
        <v>0</v>
      </c>
      <c r="AU37" s="222" t="s">
        <v>0</v>
      </c>
      <c r="AV37" s="222" t="s">
        <v>0</v>
      </c>
      <c r="AW37" s="222" t="s">
        <v>0</v>
      </c>
      <c r="AX37" s="222" t="s">
        <v>0</v>
      </c>
      <c r="AY37" s="222" t="s">
        <v>0</v>
      </c>
      <c r="AZ37" s="222" t="s">
        <v>0</v>
      </c>
      <c r="BA37" s="222" t="s">
        <v>0</v>
      </c>
      <c r="BB37" s="222" t="s">
        <v>0</v>
      </c>
      <c r="BC37" s="222" t="s">
        <v>0</v>
      </c>
      <c r="BD37" s="222" t="s">
        <v>0</v>
      </c>
      <c r="BE37" s="222" t="s">
        <v>0</v>
      </c>
      <c r="BF37" s="222"/>
      <c r="BG37" s="222"/>
      <c r="BH37" s="222" t="s">
        <v>0</v>
      </c>
      <c r="BI37" s="222" t="s">
        <v>0</v>
      </c>
      <c r="BJ37" s="228" t="s">
        <v>0</v>
      </c>
      <c r="BK37" s="222" t="s">
        <v>0</v>
      </c>
      <c r="BL37" s="222" t="s">
        <v>0</v>
      </c>
      <c r="BM37" s="222" t="s">
        <v>0</v>
      </c>
      <c r="BN37" s="222" t="s">
        <v>0</v>
      </c>
      <c r="BO37" s="222" t="s">
        <v>0</v>
      </c>
      <c r="BP37" s="222" t="s">
        <v>0</v>
      </c>
      <c r="BQ37" s="222" t="s">
        <v>0</v>
      </c>
      <c r="BR37" s="222" t="s">
        <v>0</v>
      </c>
      <c r="BS37" s="222" t="s">
        <v>0</v>
      </c>
      <c r="BT37" s="222" t="s">
        <v>0</v>
      </c>
      <c r="BU37" s="222" t="s">
        <v>0</v>
      </c>
      <c r="BV37" s="222" t="s">
        <v>0</v>
      </c>
      <c r="BW37" s="222" t="s">
        <v>0</v>
      </c>
      <c r="BX37" s="222" t="s">
        <v>0</v>
      </c>
    </row>
    <row r="38" spans="1:77" x14ac:dyDescent="0.4">
      <c r="A38" s="222" t="s">
        <v>0</v>
      </c>
      <c r="B38" s="224" t="s">
        <v>0</v>
      </c>
      <c r="D38" s="222" t="s">
        <v>0</v>
      </c>
      <c r="E38" s="222"/>
      <c r="F38" s="222" t="s">
        <v>0</v>
      </c>
      <c r="G38" s="222" t="s">
        <v>0</v>
      </c>
      <c r="H38" s="222" t="s">
        <v>0</v>
      </c>
      <c r="I38" s="222" t="s">
        <v>0</v>
      </c>
      <c r="J38" s="222" t="s">
        <v>0</v>
      </c>
      <c r="K38" s="222" t="s">
        <v>0</v>
      </c>
      <c r="L38" s="222" t="s">
        <v>0</v>
      </c>
      <c r="M38" s="222" t="s">
        <v>0</v>
      </c>
      <c r="N38" s="222" t="s">
        <v>0</v>
      </c>
      <c r="O38" s="222" t="s">
        <v>0</v>
      </c>
      <c r="P38" s="222" t="s">
        <v>0</v>
      </c>
      <c r="Q38" s="222" t="s">
        <v>0</v>
      </c>
      <c r="R38" s="222" t="s">
        <v>0</v>
      </c>
      <c r="S38" s="222" t="s">
        <v>0</v>
      </c>
      <c r="T38" s="222" t="s">
        <v>0</v>
      </c>
      <c r="U38" s="222" t="s">
        <v>0</v>
      </c>
      <c r="V38" s="222" t="s">
        <v>0</v>
      </c>
      <c r="W38" s="222" t="s">
        <v>0</v>
      </c>
      <c r="X38" s="222" t="s">
        <v>0</v>
      </c>
      <c r="Y38" s="222" t="s">
        <v>0</v>
      </c>
      <c r="Z38" s="222" t="s">
        <v>0</v>
      </c>
      <c r="AA38" s="222" t="s">
        <v>0</v>
      </c>
      <c r="AB38" s="222" t="s">
        <v>0</v>
      </c>
      <c r="AC38" s="222" t="s">
        <v>0</v>
      </c>
      <c r="AD38" s="222" t="s">
        <v>0</v>
      </c>
      <c r="AE38" s="222" t="s">
        <v>0</v>
      </c>
      <c r="AF38" s="222" t="s">
        <v>0</v>
      </c>
      <c r="AG38" s="222" t="s">
        <v>0</v>
      </c>
      <c r="AH38" s="222" t="s">
        <v>0</v>
      </c>
      <c r="AI38" s="222" t="s">
        <v>0</v>
      </c>
      <c r="AJ38" s="222" t="s">
        <v>0</v>
      </c>
      <c r="AK38" s="222" t="s">
        <v>0</v>
      </c>
      <c r="AL38" s="222" t="s">
        <v>0</v>
      </c>
      <c r="AM38" s="222" t="s">
        <v>0</v>
      </c>
      <c r="AN38" s="222" t="s">
        <v>0</v>
      </c>
      <c r="AO38" s="222" t="s">
        <v>0</v>
      </c>
      <c r="AP38" s="222" t="s">
        <v>0</v>
      </c>
      <c r="AQ38" s="222" t="s">
        <v>0</v>
      </c>
      <c r="AR38" s="222" t="s">
        <v>0</v>
      </c>
      <c r="AS38" s="222" t="s">
        <v>0</v>
      </c>
      <c r="AT38" s="222" t="s">
        <v>0</v>
      </c>
      <c r="AU38" s="222" t="s">
        <v>0</v>
      </c>
      <c r="AV38" s="222" t="s">
        <v>0</v>
      </c>
      <c r="AW38" s="222" t="s">
        <v>0</v>
      </c>
      <c r="AX38" s="222" t="s">
        <v>0</v>
      </c>
      <c r="AY38" s="222" t="s">
        <v>0</v>
      </c>
      <c r="AZ38" s="222" t="s">
        <v>0</v>
      </c>
      <c r="BA38" s="222" t="s">
        <v>0</v>
      </c>
      <c r="BB38" s="222" t="s">
        <v>0</v>
      </c>
      <c r="BC38" s="222" t="s">
        <v>0</v>
      </c>
      <c r="BD38" s="222" t="s">
        <v>0</v>
      </c>
      <c r="BE38" s="222" t="s">
        <v>0</v>
      </c>
      <c r="BF38" s="222"/>
      <c r="BG38" s="222"/>
      <c r="BH38" s="222" t="s">
        <v>0</v>
      </c>
      <c r="BI38" s="222" t="s">
        <v>0</v>
      </c>
      <c r="BJ38" s="228" t="s">
        <v>0</v>
      </c>
      <c r="BK38" s="229" t="s">
        <v>0</v>
      </c>
      <c r="BL38" s="229" t="s">
        <v>0</v>
      </c>
      <c r="BM38" s="229" t="s">
        <v>0</v>
      </c>
      <c r="BN38" s="229" t="s">
        <v>0</v>
      </c>
      <c r="BO38" s="229" t="s">
        <v>0</v>
      </c>
      <c r="BP38" s="229" t="s">
        <v>0</v>
      </c>
      <c r="BQ38" s="229" t="s">
        <v>0</v>
      </c>
      <c r="BR38" s="229" t="s">
        <v>0</v>
      </c>
      <c r="BS38" s="229" t="s">
        <v>0</v>
      </c>
      <c r="BT38" s="229" t="s">
        <v>0</v>
      </c>
      <c r="BU38" s="229" t="s">
        <v>0</v>
      </c>
      <c r="BV38" s="229" t="s">
        <v>0</v>
      </c>
      <c r="BW38" s="229" t="s">
        <v>0</v>
      </c>
      <c r="BX38" s="229" t="s">
        <v>0</v>
      </c>
    </row>
  </sheetData>
  <mergeCells count="196">
    <mergeCell ref="B28:L28"/>
    <mergeCell ref="AJ27:AM27"/>
    <mergeCell ref="AN27:AQ27"/>
    <mergeCell ref="AR27:AV27"/>
    <mergeCell ref="AW27:AZ27"/>
    <mergeCell ref="BA27:BE27"/>
    <mergeCell ref="BJ27:BO27"/>
    <mergeCell ref="D26:E26"/>
    <mergeCell ref="BJ26:BO26"/>
    <mergeCell ref="D27:E27"/>
    <mergeCell ref="F27:J27"/>
    <mergeCell ref="K27:N27"/>
    <mergeCell ref="O27:S27"/>
    <mergeCell ref="T27:W27"/>
    <mergeCell ref="X27:AA27"/>
    <mergeCell ref="AB27:AE27"/>
    <mergeCell ref="AF27:AI27"/>
    <mergeCell ref="BJ25:BN25"/>
    <mergeCell ref="BA24:BE24"/>
    <mergeCell ref="BJ24:BN24"/>
    <mergeCell ref="D25:E25"/>
    <mergeCell ref="F25:J25"/>
    <mergeCell ref="K25:N25"/>
    <mergeCell ref="O25:S25"/>
    <mergeCell ref="T25:W25"/>
    <mergeCell ref="X25:AA25"/>
    <mergeCell ref="AB25:AE25"/>
    <mergeCell ref="AF25:AI25"/>
    <mergeCell ref="AB24:AE24"/>
    <mergeCell ref="AF24:AI24"/>
    <mergeCell ref="AJ24:AM24"/>
    <mergeCell ref="AN24:AQ24"/>
    <mergeCell ref="AR24:AV24"/>
    <mergeCell ref="AW24:AZ24"/>
    <mergeCell ref="BJ22:BN22"/>
    <mergeCell ref="D23:E23"/>
    <mergeCell ref="F23:J23"/>
    <mergeCell ref="K23:N23"/>
    <mergeCell ref="O23:S23"/>
    <mergeCell ref="T23:W23"/>
    <mergeCell ref="O22:S22"/>
    <mergeCell ref="T22:W22"/>
    <mergeCell ref="X22:AA22"/>
    <mergeCell ref="AB22:AE22"/>
    <mergeCell ref="AF22:AI22"/>
    <mergeCell ref="AJ22:AM22"/>
    <mergeCell ref="AW23:AZ23"/>
    <mergeCell ref="BA23:BE23"/>
    <mergeCell ref="BJ23:BN23"/>
    <mergeCell ref="X23:AA23"/>
    <mergeCell ref="AB23:AE23"/>
    <mergeCell ref="AF23:AI23"/>
    <mergeCell ref="AJ23:AM23"/>
    <mergeCell ref="AN23:AQ23"/>
    <mergeCell ref="AR23:AV23"/>
    <mergeCell ref="B22:B27"/>
    <mergeCell ref="C22:C23"/>
    <mergeCell ref="D22:E22"/>
    <mergeCell ref="F22:J22"/>
    <mergeCell ref="K22:N22"/>
    <mergeCell ref="AN22:AQ22"/>
    <mergeCell ref="AR22:AV22"/>
    <mergeCell ref="AW22:AZ22"/>
    <mergeCell ref="BA22:BE22"/>
    <mergeCell ref="C24:C25"/>
    <mergeCell ref="D24:E24"/>
    <mergeCell ref="F24:J24"/>
    <mergeCell ref="K24:N24"/>
    <mergeCell ref="O24:S24"/>
    <mergeCell ref="T24:W24"/>
    <mergeCell ref="X24:AA24"/>
    <mergeCell ref="AJ25:AM25"/>
    <mergeCell ref="AN25:AQ25"/>
    <mergeCell ref="AR25:AV25"/>
    <mergeCell ref="AW25:AZ25"/>
    <mergeCell ref="BA25:BE25"/>
    <mergeCell ref="T14:W14"/>
    <mergeCell ref="X14:AA14"/>
    <mergeCell ref="AB14:AE14"/>
    <mergeCell ref="AF14:AI14"/>
    <mergeCell ref="AJ14:AM14"/>
    <mergeCell ref="AN14:AQ14"/>
    <mergeCell ref="AR14:AV14"/>
    <mergeCell ref="AW14:AZ14"/>
    <mergeCell ref="D19:E19"/>
    <mergeCell ref="H19:Q19"/>
    <mergeCell ref="AG19:AP19"/>
    <mergeCell ref="B16:B20"/>
    <mergeCell ref="D16:E16"/>
    <mergeCell ref="Q16:AA16"/>
    <mergeCell ref="AP16:AZ16"/>
    <mergeCell ref="D17:E17"/>
    <mergeCell ref="X17:AI17"/>
    <mergeCell ref="D18:E18"/>
    <mergeCell ref="F18:AA18"/>
    <mergeCell ref="AB18:AT18"/>
    <mergeCell ref="D20:E20"/>
    <mergeCell ref="F20:S20"/>
    <mergeCell ref="BA12:BE12"/>
    <mergeCell ref="D13:E13"/>
    <mergeCell ref="BA11:BE11"/>
    <mergeCell ref="D12:E12"/>
    <mergeCell ref="F12:J12"/>
    <mergeCell ref="K12:N12"/>
    <mergeCell ref="O12:S12"/>
    <mergeCell ref="T12:W12"/>
    <mergeCell ref="X12:AA12"/>
    <mergeCell ref="AB12:AE12"/>
    <mergeCell ref="AF12:AI12"/>
    <mergeCell ref="AJ12:AM12"/>
    <mergeCell ref="BJ10:BO10"/>
    <mergeCell ref="D11:E11"/>
    <mergeCell ref="F11:J11"/>
    <mergeCell ref="K11:N11"/>
    <mergeCell ref="O11:S11"/>
    <mergeCell ref="T11:W11"/>
    <mergeCell ref="X11:AA11"/>
    <mergeCell ref="AB11:AE11"/>
    <mergeCell ref="AF11:AI11"/>
    <mergeCell ref="AJ11:AM11"/>
    <mergeCell ref="F10:J10"/>
    <mergeCell ref="K10:N10"/>
    <mergeCell ref="O10:S10"/>
    <mergeCell ref="T10:W10"/>
    <mergeCell ref="X10:AA10"/>
    <mergeCell ref="AB10:AE10"/>
    <mergeCell ref="AF10:AI10"/>
    <mergeCell ref="AJ10:AM10"/>
    <mergeCell ref="AN10:AQ10"/>
    <mergeCell ref="AR10:AV10"/>
    <mergeCell ref="AW10:AZ10"/>
    <mergeCell ref="BA10:BE10"/>
    <mergeCell ref="B10:B14"/>
    <mergeCell ref="D10:E10"/>
    <mergeCell ref="AN11:AQ11"/>
    <mergeCell ref="AR11:AV11"/>
    <mergeCell ref="AW11:AZ11"/>
    <mergeCell ref="B7:B8"/>
    <mergeCell ref="F13:J13"/>
    <mergeCell ref="K13:N13"/>
    <mergeCell ref="O13:S13"/>
    <mergeCell ref="T13:W13"/>
    <mergeCell ref="X13:AA13"/>
    <mergeCell ref="AB13:AE13"/>
    <mergeCell ref="AF13:AI13"/>
    <mergeCell ref="AJ13:AM13"/>
    <mergeCell ref="AN13:AQ13"/>
    <mergeCell ref="AR13:AV13"/>
    <mergeCell ref="AW13:AZ13"/>
    <mergeCell ref="F14:J14"/>
    <mergeCell ref="AN12:AQ12"/>
    <mergeCell ref="AR12:AV12"/>
    <mergeCell ref="AW12:AZ12"/>
    <mergeCell ref="D14:E14"/>
    <mergeCell ref="K14:N14"/>
    <mergeCell ref="O14:S14"/>
    <mergeCell ref="D8:E8"/>
    <mergeCell ref="F8:J8"/>
    <mergeCell ref="K8:N8"/>
    <mergeCell ref="O8:S8"/>
    <mergeCell ref="T8:W8"/>
    <mergeCell ref="X8:AA8"/>
    <mergeCell ref="AB8:AE8"/>
    <mergeCell ref="AF8:AI8"/>
    <mergeCell ref="X7:AA7"/>
    <mergeCell ref="AB7:AE7"/>
    <mergeCell ref="AF7:AI7"/>
    <mergeCell ref="D7:E7"/>
    <mergeCell ref="F7:J7"/>
    <mergeCell ref="K7:N7"/>
    <mergeCell ref="O7:S7"/>
    <mergeCell ref="T7:W7"/>
    <mergeCell ref="BA14:BE14"/>
    <mergeCell ref="AF5:AI5"/>
    <mergeCell ref="AJ5:AM5"/>
    <mergeCell ref="AN5:AQ5"/>
    <mergeCell ref="AR5:AV5"/>
    <mergeCell ref="AW5:AZ5"/>
    <mergeCell ref="BA5:BE5"/>
    <mergeCell ref="F5:J5"/>
    <mergeCell ref="K5:N5"/>
    <mergeCell ref="O5:S5"/>
    <mergeCell ref="T5:W5"/>
    <mergeCell ref="X5:AA5"/>
    <mergeCell ref="AB5:AE5"/>
    <mergeCell ref="AW7:AZ7"/>
    <mergeCell ref="BA7:BE7"/>
    <mergeCell ref="AJ7:AM7"/>
    <mergeCell ref="AN7:AQ7"/>
    <mergeCell ref="AR7:AV7"/>
    <mergeCell ref="AJ8:AM8"/>
    <mergeCell ref="AN8:AQ8"/>
    <mergeCell ref="AR8:AV8"/>
    <mergeCell ref="AW8:AZ8"/>
    <mergeCell ref="BA8:BE8"/>
    <mergeCell ref="BA13:BE13"/>
  </mergeCells>
  <conditionalFormatting sqref="F11:BE11">
    <cfRule type="colorScale" priority="74">
      <colorScale>
        <cfvo type="num" val="11.2"/>
        <cfvo type="percentile" val="50"/>
        <cfvo type="num" val="51.2"/>
        <color theme="0" tint="-4.9989318521683403E-2"/>
        <color theme="0" tint="-0.249977111117893"/>
        <color theme="2" tint="-0.749992370372631"/>
      </colorScale>
    </cfRule>
  </conditionalFormatting>
  <conditionalFormatting sqref="F12:BE12">
    <cfRule type="containsText" dxfId="34" priority="69" operator="containsText" text="Very High">
      <formula>NOT(ISERROR(SEARCH("Very High",F12)))</formula>
    </cfRule>
    <cfRule type="beginsWith" dxfId="33" priority="70" operator="beginsWith" text="High">
      <formula>LEFT(F12,LEN("High"))="High"</formula>
    </cfRule>
    <cfRule type="containsText" dxfId="32" priority="71" operator="containsText" text="Medium">
      <formula>NOT(ISERROR(SEARCH("Medium",F12)))</formula>
    </cfRule>
    <cfRule type="containsText" dxfId="31" priority="72" operator="containsText" text="Low">
      <formula>NOT(ISERROR(SEARCH("Low",F12)))</formula>
    </cfRule>
    <cfRule type="containsText" dxfId="30" priority="73" operator="containsText" text="Very Low">
      <formula>NOT(ISERROR(SEARCH("Very Low",F12)))</formula>
    </cfRule>
  </conditionalFormatting>
  <conditionalFormatting sqref="F13:BE14">
    <cfRule type="cellIs" dxfId="29" priority="6" operator="equal">
      <formula>0</formula>
    </cfRule>
    <cfRule type="cellIs" dxfId="28" priority="7" operator="between">
      <formula>20</formula>
      <formula>30</formula>
    </cfRule>
    <cfRule type="cellIs" dxfId="27" priority="8" operator="between">
      <formula>15</formula>
      <formula>19.999</formula>
    </cfRule>
    <cfRule type="cellIs" dxfId="26" priority="9" operator="between">
      <formula>7</formula>
      <formula>14.999</formula>
    </cfRule>
    <cfRule type="cellIs" dxfId="25" priority="10" operator="lessThan">
      <formula>7</formula>
    </cfRule>
  </conditionalFormatting>
  <conditionalFormatting sqref="F22:BE22 K23 BA23 AW23 AR23 AN23 AJ23 AF23 AB23 X23 T23 O23">
    <cfRule type="colorScale" priority="35">
      <colorScale>
        <cfvo type="min"/>
        <cfvo type="max"/>
        <color theme="0" tint="-0.249977111117893"/>
        <color theme="1" tint="0.34998626667073579"/>
      </colorScale>
    </cfRule>
  </conditionalFormatting>
  <conditionalFormatting sqref="F22:BE22">
    <cfRule type="colorScale" priority="31">
      <colorScale>
        <cfvo type="min"/>
        <cfvo type="max"/>
        <color theme="1" tint="0.499984740745262"/>
        <color theme="1" tint="0.249977111117893"/>
      </colorScale>
    </cfRule>
  </conditionalFormatting>
  <conditionalFormatting sqref="F22:BE23">
    <cfRule type="colorScale" priority="33">
      <colorScale>
        <cfvo type="min"/>
        <cfvo type="max"/>
        <color theme="0" tint="-0.14999847407452621"/>
        <color theme="1" tint="0.34998626667073579"/>
      </colorScale>
    </cfRule>
  </conditionalFormatting>
  <conditionalFormatting sqref="F23:BE23">
    <cfRule type="colorScale" priority="32">
      <colorScale>
        <cfvo type="min"/>
        <cfvo type="max"/>
        <color theme="0" tint="-0.14999847407452621"/>
        <color theme="0" tint="-0.34998626667073579"/>
      </colorScale>
    </cfRule>
  </conditionalFormatting>
  <conditionalFormatting sqref="F24:BE24">
    <cfRule type="colorScale" priority="25">
      <colorScale>
        <cfvo type="min"/>
        <cfvo type="max"/>
        <color theme="0" tint="-4.9989318521683403E-2"/>
        <color theme="0" tint="-0.249977111117893"/>
      </colorScale>
    </cfRule>
    <cfRule type="colorScale" priority="27">
      <colorScale>
        <cfvo type="min"/>
        <cfvo type="max"/>
        <color theme="0" tint="-4.9989318521683403E-2"/>
        <color theme="0" tint="-0.249977111117893"/>
      </colorScale>
    </cfRule>
    <cfRule type="colorScale" priority="28">
      <colorScale>
        <cfvo type="min"/>
        <cfvo type="max"/>
        <color theme="0" tint="-0.14999847407452621"/>
        <color theme="1" tint="0.499984740745262"/>
      </colorScale>
    </cfRule>
  </conditionalFormatting>
  <conditionalFormatting sqref="F24:BE25">
    <cfRule type="colorScale" priority="30">
      <colorScale>
        <cfvo type="min"/>
        <cfvo type="max"/>
        <color theme="0" tint="-4.9989318521683403E-2"/>
        <color theme="0" tint="-0.499984740745262"/>
      </colorScale>
    </cfRule>
    <cfRule type="colorScale" priority="34">
      <colorScale>
        <cfvo type="min"/>
        <cfvo type="max"/>
        <color theme="0" tint="-0.14999847407452621"/>
        <color theme="1" tint="0.499984740745262"/>
      </colorScale>
    </cfRule>
  </conditionalFormatting>
  <conditionalFormatting sqref="F25:BE25">
    <cfRule type="colorScale" priority="26">
      <colorScale>
        <cfvo type="min"/>
        <cfvo type="max"/>
        <color theme="0" tint="-0.249977111117893"/>
        <color theme="1" tint="0.34998626667073579"/>
      </colorScale>
    </cfRule>
    <cfRule type="colorScale" priority="29">
      <colorScale>
        <cfvo type="min"/>
        <cfvo type="max"/>
        <color theme="0" tint="-0.34998626667073579"/>
        <color theme="1" tint="0.249977111117893"/>
      </colorScale>
    </cfRule>
  </conditionalFormatting>
  <conditionalFormatting sqref="F27:BE27">
    <cfRule type="colorScale" priority="18">
      <colorScale>
        <cfvo type="min"/>
        <cfvo type="max"/>
        <color theme="0" tint="-0.14999847407452621"/>
        <color theme="0" tint="-0.249977111117893"/>
      </colorScale>
    </cfRule>
    <cfRule type="colorScale" priority="19">
      <colorScale>
        <cfvo type="min"/>
        <cfvo type="max"/>
        <color theme="0" tint="-4.9989318521683403E-2"/>
        <color theme="0" tint="-0.34998626667073579"/>
      </colorScale>
    </cfRule>
    <cfRule type="colorScale" priority="20">
      <colorScale>
        <cfvo type="min"/>
        <cfvo type="max"/>
        <color theme="0" tint="-4.9989318521683403E-2"/>
        <color theme="0" tint="-0.249977111117893"/>
      </colorScale>
    </cfRule>
    <cfRule type="colorScale" priority="21">
      <colorScale>
        <cfvo type="min"/>
        <cfvo type="max"/>
        <color theme="0" tint="-4.9989318521683403E-2"/>
        <color theme="0" tint="-0.249977111117893"/>
      </colorScale>
    </cfRule>
    <cfRule type="colorScale" priority="22">
      <colorScale>
        <cfvo type="min"/>
        <cfvo type="max"/>
        <color theme="0" tint="-0.14999847407452621"/>
        <color theme="1" tint="0.499984740745262"/>
      </colorScale>
    </cfRule>
    <cfRule type="colorScale" priority="23">
      <colorScale>
        <cfvo type="min"/>
        <cfvo type="max"/>
        <color theme="0" tint="-4.9989318521683403E-2"/>
        <color theme="0" tint="-0.499984740745262"/>
      </colorScale>
    </cfRule>
    <cfRule type="colorScale" priority="24">
      <colorScale>
        <cfvo type="min"/>
        <cfvo type="max"/>
        <color theme="0" tint="-0.14999847407452621"/>
        <color theme="1" tint="0.499984740745262"/>
      </colorScale>
    </cfRule>
  </conditionalFormatting>
  <conditionalFormatting sqref="K7 F7 O7 T7 X7 AB7 AF7 AJ7 AN7 AR7 AW7 BA7">
    <cfRule type="colorScale" priority="84">
      <colorScale>
        <cfvo type="min"/>
        <cfvo type="max"/>
        <color theme="0"/>
        <color theme="3" tint="0.39997558519241921"/>
      </colorScale>
    </cfRule>
    <cfRule type="colorScale" priority="85">
      <colorScale>
        <cfvo type="min"/>
        <cfvo type="max"/>
        <color theme="0"/>
        <color theme="3" tint="0.39997558519241921"/>
      </colorScale>
    </cfRule>
  </conditionalFormatting>
  <conditionalFormatting sqref="K22:K23">
    <cfRule type="colorScale" priority="66">
      <colorScale>
        <cfvo type="min"/>
        <cfvo type="max"/>
        <color theme="0" tint="-4.9989318521683403E-2"/>
        <color theme="1" tint="0.249977111117893"/>
      </colorScale>
    </cfRule>
    <cfRule type="colorScale" priority="67">
      <colorScale>
        <cfvo type="min"/>
        <cfvo type="max"/>
        <color theme="0" tint="-4.9989318521683403E-2"/>
        <color theme="1" tint="0.249977111117893"/>
      </colorScale>
    </cfRule>
    <cfRule type="colorScale" priority="68">
      <colorScale>
        <cfvo type="min"/>
        <cfvo type="max"/>
        <color theme="0" tint="-0.14999847407452621"/>
        <color theme="1" tint="0.249977111117893"/>
      </colorScale>
    </cfRule>
  </conditionalFormatting>
  <conditionalFormatting sqref="O22:O23">
    <cfRule type="colorScale" priority="63">
      <colorScale>
        <cfvo type="min"/>
        <cfvo type="max"/>
        <color theme="0" tint="-4.9989318521683403E-2"/>
        <color theme="1" tint="0.249977111117893"/>
      </colorScale>
    </cfRule>
    <cfRule type="colorScale" priority="64">
      <colorScale>
        <cfvo type="min"/>
        <cfvo type="max"/>
        <color theme="0" tint="-4.9989318521683403E-2"/>
        <color theme="1" tint="0.249977111117893"/>
      </colorScale>
    </cfRule>
    <cfRule type="colorScale" priority="65">
      <colorScale>
        <cfvo type="min"/>
        <cfvo type="max"/>
        <color theme="0" tint="-0.14999847407452621"/>
        <color theme="1" tint="0.249977111117893"/>
      </colorScale>
    </cfRule>
  </conditionalFormatting>
  <conditionalFormatting sqref="T22:T23">
    <cfRule type="colorScale" priority="60">
      <colorScale>
        <cfvo type="min"/>
        <cfvo type="max"/>
        <color theme="0" tint="-4.9989318521683403E-2"/>
        <color theme="1" tint="0.249977111117893"/>
      </colorScale>
    </cfRule>
    <cfRule type="colorScale" priority="61">
      <colorScale>
        <cfvo type="min"/>
        <cfvo type="max"/>
        <color theme="0" tint="-4.9989318521683403E-2"/>
        <color theme="1" tint="0.249977111117893"/>
      </colorScale>
    </cfRule>
    <cfRule type="colorScale" priority="62">
      <colorScale>
        <cfvo type="min"/>
        <cfvo type="max"/>
        <color theme="0" tint="-0.14999847407452621"/>
        <color theme="1" tint="0.249977111117893"/>
      </colorScale>
    </cfRule>
  </conditionalFormatting>
  <conditionalFormatting sqref="X22:X23">
    <cfRule type="colorScale" priority="57">
      <colorScale>
        <cfvo type="min"/>
        <cfvo type="max"/>
        <color theme="0" tint="-4.9989318521683403E-2"/>
        <color theme="1" tint="0.249977111117893"/>
      </colorScale>
    </cfRule>
    <cfRule type="colorScale" priority="58">
      <colorScale>
        <cfvo type="min"/>
        <cfvo type="max"/>
        <color theme="0" tint="-4.9989318521683403E-2"/>
        <color theme="1" tint="0.249977111117893"/>
      </colorScale>
    </cfRule>
    <cfRule type="colorScale" priority="59">
      <colorScale>
        <cfvo type="min"/>
        <cfvo type="max"/>
        <color theme="0" tint="-0.14999847407452621"/>
        <color theme="1" tint="0.249977111117893"/>
      </colorScale>
    </cfRule>
  </conditionalFormatting>
  <conditionalFormatting sqref="AB22:AB23">
    <cfRule type="colorScale" priority="54">
      <colorScale>
        <cfvo type="min"/>
        <cfvo type="max"/>
        <color theme="0" tint="-4.9989318521683403E-2"/>
        <color theme="1" tint="0.249977111117893"/>
      </colorScale>
    </cfRule>
    <cfRule type="colorScale" priority="55">
      <colorScale>
        <cfvo type="min"/>
        <cfvo type="max"/>
        <color theme="0" tint="-4.9989318521683403E-2"/>
        <color theme="1" tint="0.249977111117893"/>
      </colorScale>
    </cfRule>
    <cfRule type="colorScale" priority="56">
      <colorScale>
        <cfvo type="min"/>
        <cfvo type="max"/>
        <color theme="0" tint="-0.14999847407452621"/>
        <color theme="1" tint="0.249977111117893"/>
      </colorScale>
    </cfRule>
  </conditionalFormatting>
  <conditionalFormatting sqref="AF22:AF23">
    <cfRule type="colorScale" priority="51">
      <colorScale>
        <cfvo type="min"/>
        <cfvo type="max"/>
        <color theme="0" tint="-4.9989318521683403E-2"/>
        <color theme="1" tint="0.249977111117893"/>
      </colorScale>
    </cfRule>
    <cfRule type="colorScale" priority="52">
      <colorScale>
        <cfvo type="min"/>
        <cfvo type="max"/>
        <color theme="0" tint="-4.9989318521683403E-2"/>
        <color theme="1" tint="0.249977111117893"/>
      </colorScale>
    </cfRule>
    <cfRule type="colorScale" priority="53">
      <colorScale>
        <cfvo type="min"/>
        <cfvo type="max"/>
        <color theme="0" tint="-0.14999847407452621"/>
        <color theme="1" tint="0.249977111117893"/>
      </colorScale>
    </cfRule>
  </conditionalFormatting>
  <conditionalFormatting sqref="AJ22:AJ23">
    <cfRule type="colorScale" priority="48">
      <colorScale>
        <cfvo type="min"/>
        <cfvo type="max"/>
        <color theme="0" tint="-4.9989318521683403E-2"/>
        <color theme="1" tint="0.249977111117893"/>
      </colorScale>
    </cfRule>
    <cfRule type="colorScale" priority="49">
      <colorScale>
        <cfvo type="min"/>
        <cfvo type="max"/>
        <color theme="0" tint="-4.9989318521683403E-2"/>
        <color theme="1" tint="0.249977111117893"/>
      </colorScale>
    </cfRule>
    <cfRule type="colorScale" priority="50">
      <colorScale>
        <cfvo type="min"/>
        <cfvo type="max"/>
        <color theme="0" tint="-0.14999847407452621"/>
        <color theme="1" tint="0.249977111117893"/>
      </colorScale>
    </cfRule>
  </conditionalFormatting>
  <conditionalFormatting sqref="AN22:AN23">
    <cfRule type="colorScale" priority="45">
      <colorScale>
        <cfvo type="min"/>
        <cfvo type="max"/>
        <color theme="0" tint="-4.9989318521683403E-2"/>
        <color theme="1" tint="0.249977111117893"/>
      </colorScale>
    </cfRule>
    <cfRule type="colorScale" priority="46">
      <colorScale>
        <cfvo type="min"/>
        <cfvo type="max"/>
        <color theme="0" tint="-4.9989318521683403E-2"/>
        <color theme="1" tint="0.249977111117893"/>
      </colorScale>
    </cfRule>
    <cfRule type="colorScale" priority="47">
      <colorScale>
        <cfvo type="min"/>
        <cfvo type="max"/>
        <color theme="0" tint="-0.14999847407452621"/>
        <color theme="1" tint="0.249977111117893"/>
      </colorScale>
    </cfRule>
  </conditionalFormatting>
  <conditionalFormatting sqref="AR22:AR23">
    <cfRule type="colorScale" priority="42">
      <colorScale>
        <cfvo type="min"/>
        <cfvo type="max"/>
        <color theme="0" tint="-4.9989318521683403E-2"/>
        <color theme="1" tint="0.249977111117893"/>
      </colorScale>
    </cfRule>
    <cfRule type="colorScale" priority="43">
      <colorScale>
        <cfvo type="min"/>
        <cfvo type="max"/>
        <color theme="0" tint="-4.9989318521683403E-2"/>
        <color theme="1" tint="0.249977111117893"/>
      </colorScale>
    </cfRule>
    <cfRule type="colorScale" priority="44">
      <colorScale>
        <cfvo type="min"/>
        <cfvo type="max"/>
        <color theme="0" tint="-0.14999847407452621"/>
        <color theme="1" tint="0.249977111117893"/>
      </colorScale>
    </cfRule>
  </conditionalFormatting>
  <conditionalFormatting sqref="AW22:AW23">
    <cfRule type="colorScale" priority="39">
      <colorScale>
        <cfvo type="min"/>
        <cfvo type="max"/>
        <color theme="0" tint="-4.9989318521683403E-2"/>
        <color theme="1" tint="0.249977111117893"/>
      </colorScale>
    </cfRule>
    <cfRule type="colorScale" priority="40">
      <colorScale>
        <cfvo type="min"/>
        <cfvo type="max"/>
        <color theme="0" tint="-4.9989318521683403E-2"/>
        <color theme="1" tint="0.249977111117893"/>
      </colorScale>
    </cfRule>
    <cfRule type="colorScale" priority="41">
      <colorScale>
        <cfvo type="min"/>
        <cfvo type="max"/>
        <color theme="0" tint="-0.14999847407452621"/>
        <color theme="1" tint="0.249977111117893"/>
      </colorScale>
    </cfRule>
  </conditionalFormatting>
  <conditionalFormatting sqref="F8 BA8 AW8 AR8 AN8 AJ8 AF8 AB8 X8 T8 O8 K8">
    <cfRule type="colorScale" priority="86">
      <colorScale>
        <cfvo type="min"/>
        <cfvo type="max"/>
        <color theme="9" tint="0.79998168889431442"/>
        <color theme="9" tint="-0.249977111117893"/>
      </colorScale>
    </cfRule>
  </conditionalFormatting>
  <conditionalFormatting sqref="BA22:BA23">
    <cfRule type="colorScale" priority="36">
      <colorScale>
        <cfvo type="min"/>
        <cfvo type="max"/>
        <color theme="0" tint="-4.9989318521683403E-2"/>
        <color theme="1" tint="0.249977111117893"/>
      </colorScale>
    </cfRule>
    <cfRule type="colorScale" priority="37">
      <colorScale>
        <cfvo type="min"/>
        <cfvo type="max"/>
        <color theme="0" tint="-4.9989318521683403E-2"/>
        <color theme="1" tint="0.249977111117893"/>
      </colorScale>
    </cfRule>
    <cfRule type="colorScale" priority="38">
      <colorScale>
        <cfvo type="min"/>
        <cfvo type="max"/>
        <color theme="0" tint="-0.14999847407452621"/>
        <color theme="1" tint="0.249977111117893"/>
      </colorScale>
    </cfRule>
  </conditionalFormatting>
  <conditionalFormatting sqref="BF11:BF12">
    <cfRule type="colorScale" priority="76">
      <colorScale>
        <cfvo type="num" val="$BF$13"/>
        <cfvo type="percentile" val="50"/>
        <cfvo type="num" val="$BG$13"/>
        <color theme="0" tint="-4.9989318521683403E-2"/>
        <color theme="2" tint="-0.249977111117893"/>
        <color theme="2" tint="-0.749992370372631"/>
      </colorScale>
    </cfRule>
  </conditionalFormatting>
  <conditionalFormatting sqref="BF8:BG8">
    <cfRule type="colorScale" priority="82">
      <colorScale>
        <cfvo type="min"/>
        <cfvo type="max"/>
        <color theme="5" tint="0.79998168889431442"/>
        <color theme="5" tint="-0.249977111117893"/>
      </colorScale>
    </cfRule>
  </conditionalFormatting>
  <conditionalFormatting sqref="BF13:BG13">
    <cfRule type="colorScale" priority="14">
      <colorScale>
        <cfvo type="num" val="$BF$12"/>
        <cfvo type="percentile" val="50"/>
        <cfvo type="num" val="$BG$12"/>
        <color theme="0" tint="-4.9989318521683403E-2"/>
        <color theme="2" tint="-0.249977111117893"/>
        <color theme="2" tint="-0.749992370372631"/>
      </colorScale>
    </cfRule>
  </conditionalFormatting>
  <conditionalFormatting sqref="BF7:BH7">
    <cfRule type="colorScale" priority="79">
      <colorScale>
        <cfvo type="min"/>
        <cfvo type="max"/>
        <color theme="0"/>
        <color theme="3" tint="0.249977111117893"/>
      </colorScale>
    </cfRule>
    <cfRule type="colorScale" priority="80">
      <colorScale>
        <cfvo type="min"/>
        <cfvo type="max"/>
        <color theme="3" tint="0.89999084444715716"/>
        <color theme="3" tint="0.249977111117893"/>
      </colorScale>
    </cfRule>
  </conditionalFormatting>
  <conditionalFormatting sqref="BF8:BH8 F8 BA8 AW8 AR8 AN8 AJ8 AF8 AB8 X8 T8 O8 K8">
    <cfRule type="colorScale" priority="87">
      <colorScale>
        <cfvo type="min"/>
        <cfvo type="max"/>
        <color theme="5" tint="0.79998168889431442"/>
        <color theme="5" tint="-0.249977111117893"/>
      </colorScale>
    </cfRule>
  </conditionalFormatting>
  <conditionalFormatting sqref="BF8:BH8">
    <cfRule type="colorScale" priority="78">
      <colorScale>
        <cfvo type="min"/>
        <cfvo type="max"/>
        <color theme="5" tint="0.79998168889431442"/>
        <color theme="5" tint="-0.249977111117893"/>
      </colorScale>
    </cfRule>
    <cfRule type="colorScale" priority="81">
      <colorScale>
        <cfvo type="min"/>
        <cfvo type="max"/>
        <color theme="5" tint="0.79998168889431442"/>
        <color theme="5" tint="-0.249977111117893"/>
      </colorScale>
    </cfRule>
  </conditionalFormatting>
  <conditionalFormatting sqref="BF14:BI14 BO14">
    <cfRule type="colorScale" priority="16">
      <colorScale>
        <cfvo type="min"/>
        <cfvo type="max"/>
        <color theme="0"/>
        <color rgb="FFFF0000"/>
      </colorScale>
    </cfRule>
  </conditionalFormatting>
  <conditionalFormatting sqref="BK14:BN14">
    <cfRule type="colorScale" priority="11">
      <colorScale>
        <cfvo type="min"/>
        <cfvo type="max"/>
        <color rgb="FFFCFCFF"/>
        <color rgb="FFF8696B"/>
      </colorScale>
    </cfRule>
  </conditionalFormatting>
  <conditionalFormatting sqref="BO14">
    <cfRule type="colorScale" priority="17">
      <colorScale>
        <cfvo type="min"/>
        <cfvo type="max"/>
        <color theme="0"/>
        <color rgb="FFFF0000"/>
      </colorScale>
    </cfRule>
  </conditionalFormatting>
  <conditionalFormatting sqref="BP14">
    <cfRule type="colorScale" priority="15">
      <colorScale>
        <cfvo type="min"/>
        <cfvo type="max"/>
        <color theme="0"/>
        <color rgb="FFFF0000"/>
      </colorScale>
    </cfRule>
  </conditionalFormatting>
  <conditionalFormatting sqref="F10:BE10">
    <cfRule type="containsText" dxfId="24" priority="1" operator="containsText" text="Very High">
      <formula>NOT(ISERROR(SEARCH("Very High",F10)))</formula>
    </cfRule>
    <cfRule type="beginsWith" dxfId="23" priority="2" operator="beginsWith" text="High">
      <formula>LEFT(F10,LEN("High"))="High"</formula>
    </cfRule>
    <cfRule type="containsText" dxfId="22" priority="3" operator="containsText" text="Medium">
      <formula>NOT(ISERROR(SEARCH("Medium",F10)))</formula>
    </cfRule>
    <cfRule type="beginsWith" dxfId="21" priority="4" operator="beginsWith" text="Low">
      <formula>LEFT(F10,LEN("Low"))="Low"</formula>
    </cfRule>
    <cfRule type="containsText" dxfId="20" priority="5" operator="containsText" text="Very Low">
      <formula>NOT(ISERROR(SEARCH("Very Low",F10)))</formula>
    </cfRule>
  </conditionalFormatting>
  <dataValidations count="1">
    <dataValidation type="custom" allowBlank="1" showInputMessage="1" showErrorMessage="1" sqref="BF8:BH8" xr:uid="{22FE03B0-2A12-4907-90C2-5B89015EF725}">
      <formula1>";;;"</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E83F9-5991-E745-A3C6-BD1545D3F440}">
  <dimension ref="A2:BY124"/>
  <sheetViews>
    <sheetView topLeftCell="H1" zoomScale="61" zoomScaleNormal="85" workbookViewId="0">
      <selection activeCell="AW11" sqref="AW11:AZ11"/>
    </sheetView>
  </sheetViews>
  <sheetFormatPr defaultColWidth="8.796875" defaultRowHeight="13.9" x14ac:dyDescent="0.4"/>
  <cols>
    <col min="1" max="1" width="3.19921875" style="5" customWidth="1"/>
    <col min="2" max="2" width="16.46484375" style="5" customWidth="1"/>
    <col min="3" max="3" width="17.19921875" style="5" customWidth="1"/>
    <col min="4" max="4" width="21.46484375" style="5" customWidth="1"/>
    <col min="5" max="5" width="31.265625" style="5" customWidth="1"/>
    <col min="6" max="57" width="2.796875" style="5" customWidth="1"/>
    <col min="58" max="59" width="0" style="5" hidden="1" customWidth="1"/>
    <col min="60" max="60" width="3" style="5" customWidth="1"/>
    <col min="61" max="66" width="8" style="5" customWidth="1"/>
    <col min="67" max="16384" width="8.796875" style="5"/>
  </cols>
  <sheetData>
    <row r="2" spans="1:76" ht="22.5" x14ac:dyDescent="0.6">
      <c r="A2" s="3" t="s">
        <v>0</v>
      </c>
      <c r="B2" s="1"/>
      <c r="C2" s="271" t="s">
        <v>341</v>
      </c>
      <c r="D2" s="2"/>
      <c r="E2" s="2"/>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222"/>
      <c r="BG2" s="3" t="s">
        <v>0</v>
      </c>
      <c r="BH2" s="3" t="s">
        <v>0</v>
      </c>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6" ht="20.25" x14ac:dyDescent="0.55000000000000004">
      <c r="A3" s="3" t="s">
        <v>0</v>
      </c>
      <c r="C3" s="6" t="s">
        <v>2</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222"/>
      <c r="BG3" s="3" t="s">
        <v>0</v>
      </c>
      <c r="BH3" s="3" t="s">
        <v>0</v>
      </c>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6" s="576" customFormat="1" ht="11.65" thickBot="1" x14ac:dyDescent="0.35">
      <c r="A4" s="574" t="s">
        <v>0</v>
      </c>
      <c r="B4" s="577"/>
      <c r="C4" s="575" t="s">
        <v>3</v>
      </c>
      <c r="D4" s="578" t="s">
        <v>116</v>
      </c>
      <c r="E4" s="574"/>
      <c r="F4" s="574"/>
      <c r="G4" s="574"/>
      <c r="H4" s="574"/>
      <c r="I4" s="574"/>
      <c r="J4" s="574"/>
      <c r="K4" s="574"/>
      <c r="L4" s="574"/>
      <c r="M4" s="574"/>
      <c r="N4" s="574"/>
      <c r="O4" s="574" t="s">
        <v>342</v>
      </c>
      <c r="P4" s="574"/>
      <c r="Q4" s="574"/>
      <c r="R4" s="574"/>
      <c r="S4" s="574"/>
      <c r="U4" s="574"/>
      <c r="V4" s="574"/>
      <c r="W4" s="574"/>
      <c r="X4" s="574"/>
      <c r="Y4" s="574"/>
      <c r="Z4" s="574"/>
      <c r="AA4" s="574"/>
      <c r="AC4" s="574"/>
      <c r="AD4" s="574"/>
      <c r="AE4" s="574"/>
      <c r="AF4" s="574"/>
      <c r="AG4" s="574"/>
      <c r="AH4" s="574"/>
      <c r="AI4" s="574"/>
      <c r="AJ4" s="574"/>
      <c r="AK4" s="574"/>
      <c r="AL4" s="574" t="s">
        <v>343</v>
      </c>
      <c r="AM4" s="574"/>
      <c r="AN4" s="575"/>
      <c r="AO4" s="575"/>
      <c r="AP4" s="574"/>
      <c r="AQ4" s="575"/>
      <c r="AR4" s="574"/>
      <c r="AS4" s="574"/>
      <c r="AT4" s="574"/>
      <c r="AU4" s="574"/>
      <c r="AV4" s="574"/>
      <c r="AW4" s="574"/>
      <c r="AX4" s="574"/>
      <c r="AY4" s="574"/>
      <c r="AZ4" s="574"/>
      <c r="BA4" s="574"/>
      <c r="BB4" s="574"/>
      <c r="BC4" s="574"/>
      <c r="BD4" s="574"/>
      <c r="BE4" s="575" t="s">
        <v>0</v>
      </c>
      <c r="BF4" s="579"/>
      <c r="BG4" s="574" t="s">
        <v>0</v>
      </c>
      <c r="BH4" s="574" t="s">
        <v>0</v>
      </c>
      <c r="BI4" s="574" t="s">
        <v>0</v>
      </c>
      <c r="BJ4" s="574" t="s">
        <v>0</v>
      </c>
      <c r="BK4" s="574" t="s">
        <v>0</v>
      </c>
      <c r="BL4" s="574" t="s">
        <v>0</v>
      </c>
      <c r="BM4" s="574" t="s">
        <v>0</v>
      </c>
      <c r="BN4" s="574" t="s">
        <v>0</v>
      </c>
      <c r="BO4" s="574" t="s">
        <v>0</v>
      </c>
      <c r="BP4" s="574" t="s">
        <v>0</v>
      </c>
      <c r="BQ4" s="574" t="s">
        <v>0</v>
      </c>
      <c r="BR4" s="574" t="s">
        <v>0</v>
      </c>
      <c r="BS4" s="574" t="s">
        <v>0</v>
      </c>
      <c r="BT4" s="574" t="s">
        <v>0</v>
      </c>
      <c r="BU4" s="574" t="s">
        <v>0</v>
      </c>
      <c r="BV4" s="574" t="s">
        <v>0</v>
      </c>
      <c r="BW4" s="574" t="s">
        <v>0</v>
      </c>
    </row>
    <row r="5" spans="1:76" ht="15" x14ac:dyDescent="0.4">
      <c r="A5" s="7" t="s">
        <v>0</v>
      </c>
      <c r="B5" s="8" t="s">
        <v>0</v>
      </c>
      <c r="C5" s="8" t="s">
        <v>0</v>
      </c>
      <c r="D5" s="9" t="s">
        <v>0</v>
      </c>
      <c r="E5" s="10"/>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528"/>
      <c r="BG5" s="7" t="s">
        <v>0</v>
      </c>
      <c r="BH5" s="7" t="s">
        <v>0</v>
      </c>
      <c r="BI5" s="7" t="s">
        <v>0</v>
      </c>
      <c r="BJ5" s="7" t="s">
        <v>0</v>
      </c>
      <c r="BK5" s="7" t="s">
        <v>0</v>
      </c>
      <c r="BL5" s="7" t="s">
        <v>0</v>
      </c>
      <c r="BM5" s="7" t="s">
        <v>0</v>
      </c>
      <c r="BN5" s="7" t="s">
        <v>0</v>
      </c>
      <c r="BO5" s="7" t="s">
        <v>0</v>
      </c>
      <c r="BP5" s="7" t="s">
        <v>0</v>
      </c>
      <c r="BQ5" s="7" t="s">
        <v>0</v>
      </c>
      <c r="BR5" s="7" t="s">
        <v>0</v>
      </c>
      <c r="BS5" s="7" t="s">
        <v>0</v>
      </c>
      <c r="BT5" s="7" t="s">
        <v>0</v>
      </c>
      <c r="BU5" s="7" t="s">
        <v>0</v>
      </c>
      <c r="BV5" s="7" t="s">
        <v>0</v>
      </c>
      <c r="BW5" s="7" t="s">
        <v>0</v>
      </c>
    </row>
    <row r="6" spans="1:76" ht="14.25" thickBot="1" x14ac:dyDescent="0.45">
      <c r="A6" s="13" t="s">
        <v>0</v>
      </c>
      <c r="B6" s="11"/>
      <c r="D6" s="12" t="s">
        <v>22</v>
      </c>
      <c r="E6" s="250" t="s">
        <v>119</v>
      </c>
      <c r="F6" s="214">
        <v>1</v>
      </c>
      <c r="G6" s="215">
        <v>2</v>
      </c>
      <c r="H6" s="215">
        <v>3</v>
      </c>
      <c r="I6" s="215">
        <v>4</v>
      </c>
      <c r="J6" s="216">
        <v>5</v>
      </c>
      <c r="K6" s="215">
        <v>6</v>
      </c>
      <c r="L6" s="215">
        <v>7</v>
      </c>
      <c r="M6" s="215">
        <v>8</v>
      </c>
      <c r="N6" s="216">
        <v>9</v>
      </c>
      <c r="O6" s="215">
        <v>10</v>
      </c>
      <c r="P6" s="215">
        <v>11</v>
      </c>
      <c r="Q6" s="215">
        <v>12</v>
      </c>
      <c r="R6" s="215">
        <v>13</v>
      </c>
      <c r="S6" s="216">
        <v>14</v>
      </c>
      <c r="T6" s="215">
        <v>15</v>
      </c>
      <c r="U6" s="215">
        <v>16</v>
      </c>
      <c r="V6" s="215">
        <v>17</v>
      </c>
      <c r="W6" s="216">
        <v>18</v>
      </c>
      <c r="X6" s="215">
        <v>19</v>
      </c>
      <c r="Y6" s="215">
        <v>20</v>
      </c>
      <c r="Z6" s="215">
        <v>21</v>
      </c>
      <c r="AA6" s="216">
        <v>22</v>
      </c>
      <c r="AB6" s="215">
        <v>23</v>
      </c>
      <c r="AC6" s="215">
        <v>24</v>
      </c>
      <c r="AD6" s="215">
        <v>25</v>
      </c>
      <c r="AE6" s="216">
        <v>26</v>
      </c>
      <c r="AF6" s="215">
        <v>27</v>
      </c>
      <c r="AG6" s="215">
        <v>28</v>
      </c>
      <c r="AH6" s="215">
        <v>29</v>
      </c>
      <c r="AI6" s="216">
        <v>30</v>
      </c>
      <c r="AJ6" s="215">
        <v>31</v>
      </c>
      <c r="AK6" s="215">
        <v>32</v>
      </c>
      <c r="AL6" s="215">
        <v>33</v>
      </c>
      <c r="AM6" s="216">
        <v>34</v>
      </c>
      <c r="AN6" s="215">
        <v>35</v>
      </c>
      <c r="AO6" s="215">
        <v>36</v>
      </c>
      <c r="AP6" s="215">
        <v>37</v>
      </c>
      <c r="AQ6" s="216">
        <v>38</v>
      </c>
      <c r="AR6" s="215">
        <v>39</v>
      </c>
      <c r="AS6" s="215">
        <v>40</v>
      </c>
      <c r="AT6" s="215">
        <v>41</v>
      </c>
      <c r="AU6" s="215">
        <v>42</v>
      </c>
      <c r="AV6" s="216">
        <v>43</v>
      </c>
      <c r="AW6" s="215">
        <v>44</v>
      </c>
      <c r="AX6" s="215">
        <v>45</v>
      </c>
      <c r="AY6" s="215">
        <v>46</v>
      </c>
      <c r="AZ6" s="216">
        <v>47</v>
      </c>
      <c r="BA6" s="215">
        <v>48</v>
      </c>
      <c r="BB6" s="215">
        <v>49</v>
      </c>
      <c r="BC6" s="215">
        <v>50</v>
      </c>
      <c r="BD6" s="215">
        <v>51</v>
      </c>
      <c r="BE6" s="217">
        <v>52</v>
      </c>
      <c r="BF6" s="274"/>
      <c r="BG6" s="13" t="s">
        <v>0</v>
      </c>
      <c r="BH6" s="13" t="s">
        <v>0</v>
      </c>
      <c r="BJ6" s="13"/>
      <c r="BK6" s="13"/>
      <c r="BL6" s="13"/>
      <c r="BM6" s="101"/>
      <c r="BN6" s="13"/>
      <c r="BO6" s="13"/>
      <c r="BP6" s="13"/>
      <c r="BQ6" s="13"/>
      <c r="BR6" s="13"/>
      <c r="BS6" s="13" t="s">
        <v>0</v>
      </c>
      <c r="BT6" s="13" t="s">
        <v>0</v>
      </c>
      <c r="BU6" s="13" t="s">
        <v>0</v>
      </c>
      <c r="BV6" s="13" t="s">
        <v>0</v>
      </c>
      <c r="BW6" s="13" t="s">
        <v>0</v>
      </c>
    </row>
    <row r="7" spans="1:76" ht="14.55" customHeight="1" x14ac:dyDescent="0.4">
      <c r="A7" s="3" t="s">
        <v>0</v>
      </c>
      <c r="B7" s="975" t="s">
        <v>29</v>
      </c>
      <c r="C7" s="133" t="s">
        <v>30</v>
      </c>
      <c r="D7" s="1060" t="s">
        <v>120</v>
      </c>
      <c r="E7" s="1060"/>
      <c r="F7" s="1138">
        <v>58.002553191489376</v>
      </c>
      <c r="G7" s="1139"/>
      <c r="H7" s="1139"/>
      <c r="I7" s="1139"/>
      <c r="J7" s="1140"/>
      <c r="K7" s="1138">
        <v>55.335638297872343</v>
      </c>
      <c r="L7" s="1139"/>
      <c r="M7" s="1139"/>
      <c r="N7" s="1140"/>
      <c r="O7" s="1138">
        <v>118.8427659574468</v>
      </c>
      <c r="P7" s="1139"/>
      <c r="Q7" s="1139"/>
      <c r="R7" s="1139"/>
      <c r="S7" s="1140"/>
      <c r="T7" s="1138">
        <v>165.23478723404256</v>
      </c>
      <c r="U7" s="1139"/>
      <c r="V7" s="1139"/>
      <c r="W7" s="1140"/>
      <c r="X7" s="1138">
        <v>152.50680851063831</v>
      </c>
      <c r="Y7" s="1139"/>
      <c r="Z7" s="1139"/>
      <c r="AA7" s="1140"/>
      <c r="AB7" s="1138">
        <v>86.273404255319122</v>
      </c>
      <c r="AC7" s="1139"/>
      <c r="AD7" s="1139"/>
      <c r="AE7" s="1140"/>
      <c r="AF7" s="1138">
        <v>80.374042553191472</v>
      </c>
      <c r="AG7" s="1139"/>
      <c r="AH7" s="1139"/>
      <c r="AI7" s="1140"/>
      <c r="AJ7" s="1138">
        <v>116.1301063829787</v>
      </c>
      <c r="AK7" s="1139"/>
      <c r="AL7" s="1139"/>
      <c r="AM7" s="1140"/>
      <c r="AN7" s="1138">
        <v>127.78648936170215</v>
      </c>
      <c r="AO7" s="1139"/>
      <c r="AP7" s="1139"/>
      <c r="AQ7" s="1140"/>
      <c r="AR7" s="1138">
        <v>164.16946808510636</v>
      </c>
      <c r="AS7" s="1139"/>
      <c r="AT7" s="1139"/>
      <c r="AU7" s="1139"/>
      <c r="AV7" s="1140"/>
      <c r="AW7" s="1138">
        <v>124.80851063829792</v>
      </c>
      <c r="AX7" s="1139"/>
      <c r="AY7" s="1139"/>
      <c r="AZ7" s="1140"/>
      <c r="BA7" s="1138">
        <v>81.325531914893617</v>
      </c>
      <c r="BB7" s="1139"/>
      <c r="BC7" s="1139"/>
      <c r="BD7" s="1139"/>
      <c r="BE7" s="1141"/>
      <c r="BF7" s="98">
        <v>0</v>
      </c>
      <c r="BG7" s="98">
        <v>300</v>
      </c>
      <c r="BH7" s="98"/>
      <c r="BI7" s="101" t="s">
        <v>552</v>
      </c>
      <c r="BJ7" s="4"/>
      <c r="BK7" s="4"/>
      <c r="BL7" s="4"/>
      <c r="BM7" s="4"/>
      <c r="BN7" s="17"/>
      <c r="BO7" s="17"/>
      <c r="BP7" s="17"/>
      <c r="BQ7" s="17"/>
      <c r="BR7" s="3"/>
      <c r="BS7" s="3"/>
      <c r="BT7" s="3" t="s">
        <v>0</v>
      </c>
      <c r="BU7" s="3" t="s">
        <v>0</v>
      </c>
      <c r="BV7" s="3" t="s">
        <v>0</v>
      </c>
      <c r="BW7" s="3" t="s">
        <v>0</v>
      </c>
    </row>
    <row r="8" spans="1:76" ht="15" customHeight="1" thickBot="1" x14ac:dyDescent="0.45">
      <c r="A8" s="3" t="s">
        <v>0</v>
      </c>
      <c r="B8" s="976"/>
      <c r="C8" s="134" t="s">
        <v>34</v>
      </c>
      <c r="D8" s="1062" t="s">
        <v>121</v>
      </c>
      <c r="E8" s="1062"/>
      <c r="F8" s="1142">
        <v>23.056382978723413</v>
      </c>
      <c r="G8" s="1143"/>
      <c r="H8" s="1143"/>
      <c r="I8" s="1143"/>
      <c r="J8" s="1145"/>
      <c r="K8" s="1142">
        <v>23.4962765957447</v>
      </c>
      <c r="L8" s="1143"/>
      <c r="M8" s="1143"/>
      <c r="N8" s="1145"/>
      <c r="O8" s="1142">
        <v>23.467765957446801</v>
      </c>
      <c r="P8" s="1143"/>
      <c r="Q8" s="1143"/>
      <c r="R8" s="1143"/>
      <c r="S8" s="1145"/>
      <c r="T8" s="1142">
        <v>23.008297872340428</v>
      </c>
      <c r="U8" s="1143"/>
      <c r="V8" s="1143"/>
      <c r="W8" s="1145"/>
      <c r="X8" s="1142">
        <v>22.523617021276589</v>
      </c>
      <c r="Y8" s="1143"/>
      <c r="Z8" s="1143"/>
      <c r="AA8" s="1145"/>
      <c r="AB8" s="1142">
        <v>22.065851063829793</v>
      </c>
      <c r="AC8" s="1143"/>
      <c r="AD8" s="1143"/>
      <c r="AE8" s="1145"/>
      <c r="AF8" s="1142">
        <v>21.746595744680846</v>
      </c>
      <c r="AG8" s="1143"/>
      <c r="AH8" s="1143"/>
      <c r="AI8" s="1145"/>
      <c r="AJ8" s="1142">
        <v>22.159468085106379</v>
      </c>
      <c r="AK8" s="1143"/>
      <c r="AL8" s="1143"/>
      <c r="AM8" s="1145"/>
      <c r="AN8" s="1142">
        <v>22.2104255319149</v>
      </c>
      <c r="AO8" s="1143"/>
      <c r="AP8" s="1143"/>
      <c r="AQ8" s="1145"/>
      <c r="AR8" s="1142">
        <v>22.562872340425525</v>
      </c>
      <c r="AS8" s="1143"/>
      <c r="AT8" s="1143"/>
      <c r="AU8" s="1143"/>
      <c r="AV8" s="1145"/>
      <c r="AW8" s="1142">
        <v>22.558510638297868</v>
      </c>
      <c r="AX8" s="1143"/>
      <c r="AY8" s="1143"/>
      <c r="AZ8" s="1145"/>
      <c r="BA8" s="1142">
        <v>22.389680851063829</v>
      </c>
      <c r="BB8" s="1143"/>
      <c r="BC8" s="1143"/>
      <c r="BD8" s="1143"/>
      <c r="BE8" s="1144"/>
      <c r="BF8" s="98">
        <v>15</v>
      </c>
      <c r="BG8" s="98">
        <v>30</v>
      </c>
      <c r="BH8" s="98"/>
      <c r="BI8" s="262" t="s">
        <v>553</v>
      </c>
      <c r="BJ8" s="4"/>
      <c r="BK8" s="4"/>
      <c r="BL8" s="4"/>
      <c r="BM8" s="4"/>
      <c r="BN8" s="17"/>
      <c r="BO8" s="17"/>
      <c r="BP8" s="17"/>
      <c r="BQ8" s="17"/>
      <c r="BR8" s="3"/>
      <c r="BS8" s="3"/>
      <c r="BT8" s="3" t="s">
        <v>0</v>
      </c>
      <c r="BU8" s="3" t="s">
        <v>0</v>
      </c>
      <c r="BV8" s="3" t="s">
        <v>0</v>
      </c>
      <c r="BW8" s="3" t="s">
        <v>0</v>
      </c>
    </row>
    <row r="9" spans="1:76" ht="17.25" customHeight="1" thickBot="1" x14ac:dyDescent="1.55">
      <c r="A9" s="3" t="s">
        <v>0</v>
      </c>
      <c r="B9" s="18"/>
      <c r="C9" s="19" t="s">
        <v>0</v>
      </c>
      <c r="D9" s="273" t="s">
        <v>0</v>
      </c>
      <c r="E9" s="273"/>
      <c r="F9" s="274"/>
      <c r="G9" s="275"/>
      <c r="H9" s="275"/>
      <c r="I9" s="275"/>
      <c r="J9" s="275"/>
      <c r="K9" s="275"/>
      <c r="L9" s="275"/>
      <c r="M9" s="275"/>
      <c r="N9" s="275"/>
      <c r="O9" s="275"/>
      <c r="P9" s="274"/>
      <c r="Q9" s="274"/>
      <c r="R9" s="275"/>
      <c r="S9" s="275"/>
      <c r="T9" s="275"/>
      <c r="U9" s="275"/>
      <c r="V9" s="275"/>
      <c r="W9" s="275"/>
      <c r="X9" s="275"/>
      <c r="Y9" s="276"/>
      <c r="Z9" s="276"/>
      <c r="AA9" s="275"/>
      <c r="AB9" s="275"/>
      <c r="AC9" s="272"/>
      <c r="AD9" s="276"/>
      <c r="AE9" s="275"/>
      <c r="AF9" s="275"/>
      <c r="AG9" s="277"/>
      <c r="AH9" s="277"/>
      <c r="AI9" s="275"/>
      <c r="AJ9" s="275"/>
      <c r="AK9" s="278"/>
      <c r="AL9" s="278"/>
      <c r="AM9" s="275"/>
      <c r="AN9" s="275"/>
      <c r="AO9" s="278"/>
      <c r="AP9" s="278"/>
      <c r="AQ9" s="275"/>
      <c r="AR9" s="275"/>
      <c r="AS9" s="272"/>
      <c r="AT9" s="276"/>
      <c r="AU9" s="272"/>
      <c r="AV9" s="275"/>
      <c r="AW9" s="275"/>
      <c r="AX9" s="272"/>
      <c r="AY9" s="272"/>
      <c r="AZ9" s="275"/>
      <c r="BA9" s="275"/>
      <c r="BB9" s="272"/>
      <c r="BC9" s="272"/>
      <c r="BD9" s="272"/>
      <c r="BE9" s="272"/>
      <c r="BF9" s="272"/>
      <c r="BG9" s="14" t="s">
        <v>0</v>
      </c>
      <c r="BH9" s="14" t="s">
        <v>0</v>
      </c>
      <c r="BJ9" s="3"/>
      <c r="BK9" s="3"/>
      <c r="BL9" s="3"/>
      <c r="BM9" s="262"/>
      <c r="BN9" s="3"/>
      <c r="BO9" s="3"/>
      <c r="BP9" s="3"/>
      <c r="BQ9" s="3"/>
      <c r="BR9" s="3"/>
      <c r="BS9" s="3" t="s">
        <v>0</v>
      </c>
      <c r="BT9" s="3" t="s">
        <v>0</v>
      </c>
      <c r="BU9" s="3" t="s">
        <v>0</v>
      </c>
      <c r="BV9" s="3" t="s">
        <v>0</v>
      </c>
      <c r="BW9" s="3" t="s">
        <v>0</v>
      </c>
    </row>
    <row r="10" spans="1:76" ht="25.9" x14ac:dyDescent="0.4">
      <c r="A10" s="3" t="s">
        <v>0</v>
      </c>
      <c r="B10" s="975" t="s">
        <v>41</v>
      </c>
      <c r="C10" s="135" t="s">
        <v>558</v>
      </c>
      <c r="D10" s="1048"/>
      <c r="E10" s="1048"/>
      <c r="F10" s="969" t="s">
        <v>474</v>
      </c>
      <c r="G10" s="970"/>
      <c r="H10" s="970"/>
      <c r="I10" s="970"/>
      <c r="J10" s="971"/>
      <c r="K10" s="972" t="s">
        <v>474</v>
      </c>
      <c r="L10" s="973"/>
      <c r="M10" s="973"/>
      <c r="N10" s="974"/>
      <c r="O10" s="972" t="s">
        <v>474</v>
      </c>
      <c r="P10" s="973"/>
      <c r="Q10" s="973"/>
      <c r="R10" s="973"/>
      <c r="S10" s="974"/>
      <c r="T10" s="932" t="s">
        <v>470</v>
      </c>
      <c r="U10" s="933"/>
      <c r="V10" s="933"/>
      <c r="W10" s="934"/>
      <c r="X10" s="932" t="s">
        <v>470</v>
      </c>
      <c r="Y10" s="933"/>
      <c r="Z10" s="933"/>
      <c r="AA10" s="934"/>
      <c r="AB10" s="932" t="s">
        <v>474</v>
      </c>
      <c r="AC10" s="933"/>
      <c r="AD10" s="933"/>
      <c r="AE10" s="934"/>
      <c r="AF10" s="932" t="s">
        <v>474</v>
      </c>
      <c r="AG10" s="933"/>
      <c r="AH10" s="933"/>
      <c r="AI10" s="934"/>
      <c r="AJ10" s="932" t="s">
        <v>472</v>
      </c>
      <c r="AK10" s="933"/>
      <c r="AL10" s="933"/>
      <c r="AM10" s="934"/>
      <c r="AN10" s="932" t="s">
        <v>470</v>
      </c>
      <c r="AO10" s="933"/>
      <c r="AP10" s="933"/>
      <c r="AQ10" s="934"/>
      <c r="AR10" s="1289" t="s">
        <v>470</v>
      </c>
      <c r="AS10" s="1290"/>
      <c r="AT10" s="1290"/>
      <c r="AU10" s="1290"/>
      <c r="AV10" s="1291"/>
      <c r="AW10" s="1286" t="s">
        <v>470</v>
      </c>
      <c r="AX10" s="1287"/>
      <c r="AY10" s="1287"/>
      <c r="AZ10" s="1288"/>
      <c r="BA10" s="972" t="s">
        <v>473</v>
      </c>
      <c r="BB10" s="973"/>
      <c r="BC10" s="973"/>
      <c r="BD10" s="973"/>
      <c r="BE10" s="1159"/>
      <c r="BF10" s="276"/>
      <c r="BG10" s="14" t="s">
        <v>0</v>
      </c>
      <c r="BH10" s="15" t="s">
        <v>0</v>
      </c>
      <c r="BI10" s="951"/>
      <c r="BJ10" s="951"/>
      <c r="BK10" s="951"/>
      <c r="BL10" s="951"/>
      <c r="BM10" s="951"/>
      <c r="BN10" s="951"/>
      <c r="BO10" s="3" t="s">
        <v>0</v>
      </c>
      <c r="BP10" s="3" t="s">
        <v>0</v>
      </c>
      <c r="BQ10" s="3" t="s">
        <v>0</v>
      </c>
      <c r="BR10" s="3" t="s">
        <v>0</v>
      </c>
      <c r="BS10" s="3" t="s">
        <v>0</v>
      </c>
      <c r="BT10" s="3" t="s">
        <v>0</v>
      </c>
      <c r="BU10" s="3" t="s">
        <v>0</v>
      </c>
      <c r="BV10" s="3" t="s">
        <v>0</v>
      </c>
      <c r="BW10" s="3" t="s">
        <v>0</v>
      </c>
    </row>
    <row r="11" spans="1:76" ht="13.9" customHeight="1" x14ac:dyDescent="0.4">
      <c r="A11" s="3" t="s">
        <v>0</v>
      </c>
      <c r="B11" s="979"/>
      <c r="C11" s="282" t="s">
        <v>461</v>
      </c>
      <c r="D11" s="1300" t="s">
        <v>460</v>
      </c>
      <c r="E11" s="1301"/>
      <c r="F11" s="1066">
        <v>44.7</v>
      </c>
      <c r="G11" s="1067"/>
      <c r="H11" s="1067"/>
      <c r="I11" s="1067"/>
      <c r="J11" s="1068"/>
      <c r="K11" s="1066">
        <v>44.6</v>
      </c>
      <c r="L11" s="1067"/>
      <c r="M11" s="1067"/>
      <c r="N11" s="1068"/>
      <c r="O11" s="965">
        <v>37.200000000000003</v>
      </c>
      <c r="P11" s="966"/>
      <c r="Q11" s="966"/>
      <c r="R11" s="966"/>
      <c r="S11" s="967"/>
      <c r="T11" s="980">
        <v>31.4</v>
      </c>
      <c r="U11" s="981"/>
      <c r="V11" s="981"/>
      <c r="W11" s="982"/>
      <c r="X11" s="965">
        <v>32.6</v>
      </c>
      <c r="Y11" s="966"/>
      <c r="Z11" s="966"/>
      <c r="AA11" s="967"/>
      <c r="AB11" s="1066">
        <v>44.4</v>
      </c>
      <c r="AC11" s="1067"/>
      <c r="AD11" s="1067"/>
      <c r="AE11" s="1068"/>
      <c r="AF11" s="1066">
        <v>51.2</v>
      </c>
      <c r="AG11" s="1067"/>
      <c r="AH11" s="1067"/>
      <c r="AI11" s="1068"/>
      <c r="AJ11" s="1066">
        <v>42.6</v>
      </c>
      <c r="AK11" s="1067"/>
      <c r="AL11" s="1067"/>
      <c r="AM11" s="1068"/>
      <c r="AN11" s="965">
        <v>36.4</v>
      </c>
      <c r="AO11" s="966"/>
      <c r="AP11" s="966"/>
      <c r="AQ11" s="967"/>
      <c r="AR11" s="965">
        <v>32.5</v>
      </c>
      <c r="AS11" s="966"/>
      <c r="AT11" s="966"/>
      <c r="AU11" s="966"/>
      <c r="AV11" s="967"/>
      <c r="AW11" s="965">
        <v>34.9</v>
      </c>
      <c r="AX11" s="966"/>
      <c r="AY11" s="966"/>
      <c r="AZ11" s="967"/>
      <c r="BA11" s="965">
        <v>38.9</v>
      </c>
      <c r="BB11" s="966"/>
      <c r="BC11" s="966"/>
      <c r="BD11" s="966"/>
      <c r="BE11" s="968"/>
      <c r="BF11" s="14">
        <v>11.2</v>
      </c>
      <c r="BG11" s="14">
        <v>51.2</v>
      </c>
      <c r="BH11" s="15" t="s">
        <v>0</v>
      </c>
      <c r="BI11" s="16" t="s">
        <v>344</v>
      </c>
      <c r="BJ11" s="919"/>
      <c r="BK11" s="919"/>
      <c r="BL11" s="919"/>
      <c r="BM11" s="919"/>
      <c r="BO11" s="3"/>
      <c r="BP11" s="3"/>
      <c r="BQ11" s="3"/>
      <c r="BR11" s="3"/>
      <c r="BS11" s="3"/>
      <c r="BT11" s="3" t="s">
        <v>0</v>
      </c>
      <c r="BU11" s="3" t="s">
        <v>0</v>
      </c>
      <c r="BV11" s="3" t="s">
        <v>0</v>
      </c>
      <c r="BW11" s="3" t="s">
        <v>0</v>
      </c>
    </row>
    <row r="12" spans="1:76" ht="13.9" customHeight="1" x14ac:dyDescent="0.4">
      <c r="A12" s="3"/>
      <c r="B12" s="979"/>
      <c r="C12" s="773" t="s">
        <v>468</v>
      </c>
      <c r="D12" s="1058" t="s">
        <v>471</v>
      </c>
      <c r="E12" s="1059"/>
      <c r="F12" s="969" t="s">
        <v>472</v>
      </c>
      <c r="G12" s="970"/>
      <c r="H12" s="970"/>
      <c r="I12" s="970"/>
      <c r="J12" s="971"/>
      <c r="K12" s="972" t="s">
        <v>472</v>
      </c>
      <c r="L12" s="973"/>
      <c r="M12" s="973"/>
      <c r="N12" s="974"/>
      <c r="O12" s="972" t="s">
        <v>472</v>
      </c>
      <c r="P12" s="973"/>
      <c r="Q12" s="973"/>
      <c r="R12" s="973"/>
      <c r="S12" s="974"/>
      <c r="T12" s="932" t="s">
        <v>473</v>
      </c>
      <c r="U12" s="933"/>
      <c r="V12" s="933"/>
      <c r="W12" s="934"/>
      <c r="X12" s="932" t="s">
        <v>474</v>
      </c>
      <c r="Y12" s="933"/>
      <c r="Z12" s="933"/>
      <c r="AA12" s="934"/>
      <c r="AB12" s="932" t="s">
        <v>474</v>
      </c>
      <c r="AC12" s="933"/>
      <c r="AD12" s="933"/>
      <c r="AE12" s="934"/>
      <c r="AF12" s="932" t="s">
        <v>473</v>
      </c>
      <c r="AG12" s="933"/>
      <c r="AH12" s="933"/>
      <c r="AI12" s="934"/>
      <c r="AJ12" s="932" t="s">
        <v>474</v>
      </c>
      <c r="AK12" s="933"/>
      <c r="AL12" s="933"/>
      <c r="AM12" s="934"/>
      <c r="AN12" s="932" t="s">
        <v>474</v>
      </c>
      <c r="AO12" s="933"/>
      <c r="AP12" s="933"/>
      <c r="AQ12" s="934"/>
      <c r="AR12" s="1289" t="s">
        <v>474</v>
      </c>
      <c r="AS12" s="1290"/>
      <c r="AT12" s="1290"/>
      <c r="AU12" s="1290"/>
      <c r="AV12" s="1291"/>
      <c r="AW12" s="1286" t="s">
        <v>473</v>
      </c>
      <c r="AX12" s="1287"/>
      <c r="AY12" s="1287"/>
      <c r="AZ12" s="1288"/>
      <c r="BA12" s="972" t="s">
        <v>470</v>
      </c>
      <c r="BB12" s="973"/>
      <c r="BC12" s="973"/>
      <c r="BD12" s="973"/>
      <c r="BE12" s="1159"/>
      <c r="BF12" s="14"/>
      <c r="BG12" s="14"/>
      <c r="BH12" s="15"/>
      <c r="BI12" s="919"/>
      <c r="BJ12" s="919"/>
      <c r="BK12" s="919"/>
      <c r="BL12" s="919"/>
      <c r="BM12" s="919"/>
      <c r="BN12" s="16"/>
      <c r="BO12" s="3"/>
      <c r="BP12" s="3"/>
      <c r="BQ12" s="3"/>
      <c r="BR12" s="3"/>
      <c r="BS12" s="3"/>
      <c r="BT12" s="3"/>
      <c r="BU12" s="3"/>
      <c r="BV12" s="3"/>
      <c r="BW12" s="3"/>
    </row>
    <row r="13" spans="1:76" ht="13.9" customHeight="1" x14ac:dyDescent="0.4">
      <c r="A13" s="852"/>
      <c r="B13" s="979"/>
      <c r="C13" s="845" t="s">
        <v>514</v>
      </c>
      <c r="D13" s="1069" t="s">
        <v>550</v>
      </c>
      <c r="E13" s="1070"/>
      <c r="F13" s="1283">
        <v>2</v>
      </c>
      <c r="G13" s="1284"/>
      <c r="H13" s="1284"/>
      <c r="I13" s="1284"/>
      <c r="J13" s="1285"/>
      <c r="K13" s="1151">
        <v>3</v>
      </c>
      <c r="L13" s="1151"/>
      <c r="M13" s="1151"/>
      <c r="N13" s="1151"/>
      <c r="O13" s="1151">
        <v>3</v>
      </c>
      <c r="P13" s="1151"/>
      <c r="Q13" s="1151"/>
      <c r="R13" s="1151"/>
      <c r="S13" s="1151"/>
      <c r="T13" s="1151">
        <v>0</v>
      </c>
      <c r="U13" s="1151"/>
      <c r="V13" s="1151"/>
      <c r="W13" s="1151"/>
      <c r="X13" s="1151">
        <v>0</v>
      </c>
      <c r="Y13" s="1151"/>
      <c r="Z13" s="1151"/>
      <c r="AA13" s="1151"/>
      <c r="AB13" s="1151">
        <v>0</v>
      </c>
      <c r="AC13" s="1151"/>
      <c r="AD13" s="1151"/>
      <c r="AE13" s="1151"/>
      <c r="AF13" s="1151">
        <v>0</v>
      </c>
      <c r="AG13" s="1151"/>
      <c r="AH13" s="1151"/>
      <c r="AI13" s="1151"/>
      <c r="AJ13" s="1151">
        <v>0</v>
      </c>
      <c r="AK13" s="1151"/>
      <c r="AL13" s="1151"/>
      <c r="AM13" s="1151"/>
      <c r="AN13" s="1151">
        <v>0</v>
      </c>
      <c r="AO13" s="1151"/>
      <c r="AP13" s="1151"/>
      <c r="AQ13" s="1151"/>
      <c r="AR13" s="1151">
        <v>0</v>
      </c>
      <c r="AS13" s="1151"/>
      <c r="AT13" s="1151"/>
      <c r="AU13" s="1151"/>
      <c r="AV13" s="1151"/>
      <c r="AW13" s="1151">
        <v>0</v>
      </c>
      <c r="AX13" s="1151"/>
      <c r="AY13" s="1151"/>
      <c r="AZ13" s="1151"/>
      <c r="BA13" s="1151">
        <v>1</v>
      </c>
      <c r="BB13" s="1151"/>
      <c r="BC13" s="1151"/>
      <c r="BD13" s="1151"/>
      <c r="BE13" s="1152"/>
      <c r="BF13" s="851"/>
      <c r="BG13" s="851"/>
      <c r="BH13" s="846"/>
      <c r="BI13" s="854" t="s">
        <v>516</v>
      </c>
      <c r="BJ13" s="846"/>
      <c r="BK13" s="846"/>
      <c r="BL13" s="846"/>
      <c r="BM13" s="904"/>
      <c r="BN13" s="852"/>
      <c r="BO13" s="852"/>
      <c r="BP13" s="852"/>
      <c r="BQ13" s="852"/>
      <c r="BR13" s="852"/>
      <c r="BS13" s="852"/>
      <c r="BT13" s="852"/>
      <c r="BU13" s="852"/>
      <c r="BV13" s="852"/>
      <c r="BW13" s="846"/>
      <c r="BX13" s="846"/>
    </row>
    <row r="14" spans="1:76" ht="13.9" customHeight="1" thickBot="1" x14ac:dyDescent="0.45">
      <c r="A14" s="852" t="s">
        <v>0</v>
      </c>
      <c r="B14" s="976"/>
      <c r="C14" s="905" t="s">
        <v>526</v>
      </c>
      <c r="D14" s="1281" t="s">
        <v>551</v>
      </c>
      <c r="E14" s="1282"/>
      <c r="F14" s="1166">
        <v>0</v>
      </c>
      <c r="G14" s="1167"/>
      <c r="H14" s="1167"/>
      <c r="I14" s="1167"/>
      <c r="J14" s="1168"/>
      <c r="K14" s="1136">
        <v>0</v>
      </c>
      <c r="L14" s="1136"/>
      <c r="M14" s="1136"/>
      <c r="N14" s="1136"/>
      <c r="O14" s="1136">
        <v>0</v>
      </c>
      <c r="P14" s="1136"/>
      <c r="Q14" s="1136"/>
      <c r="R14" s="1136"/>
      <c r="S14" s="1136"/>
      <c r="T14" s="1136">
        <v>0</v>
      </c>
      <c r="U14" s="1136"/>
      <c r="V14" s="1136"/>
      <c r="W14" s="1136"/>
      <c r="X14" s="1136">
        <v>0</v>
      </c>
      <c r="Y14" s="1136"/>
      <c r="Z14" s="1136"/>
      <c r="AA14" s="1136"/>
      <c r="AB14" s="1136">
        <v>0</v>
      </c>
      <c r="AC14" s="1136"/>
      <c r="AD14" s="1136"/>
      <c r="AE14" s="1136"/>
      <c r="AF14" s="1136">
        <v>0</v>
      </c>
      <c r="AG14" s="1136"/>
      <c r="AH14" s="1136"/>
      <c r="AI14" s="1136"/>
      <c r="AJ14" s="1136">
        <v>0</v>
      </c>
      <c r="AK14" s="1136"/>
      <c r="AL14" s="1136"/>
      <c r="AM14" s="1136"/>
      <c r="AN14" s="1136">
        <v>0</v>
      </c>
      <c r="AO14" s="1136"/>
      <c r="AP14" s="1136"/>
      <c r="AQ14" s="1136"/>
      <c r="AR14" s="1136">
        <v>0</v>
      </c>
      <c r="AS14" s="1136"/>
      <c r="AT14" s="1136"/>
      <c r="AU14" s="1136"/>
      <c r="AV14" s="1136"/>
      <c r="AW14" s="1136">
        <v>0</v>
      </c>
      <c r="AX14" s="1136"/>
      <c r="AY14" s="1136"/>
      <c r="AZ14" s="1136"/>
      <c r="BA14" s="1136">
        <v>0</v>
      </c>
      <c r="BB14" s="1136"/>
      <c r="BC14" s="1136"/>
      <c r="BD14" s="1136"/>
      <c r="BE14" s="1137"/>
      <c r="BF14" s="852" t="s">
        <v>0</v>
      </c>
      <c r="BG14" s="852"/>
      <c r="BH14" s="852"/>
      <c r="BI14" s="913">
        <v>0</v>
      </c>
      <c r="BJ14" s="847" t="s">
        <v>499</v>
      </c>
      <c r="BK14" s="848" t="s">
        <v>500</v>
      </c>
      <c r="BL14" s="849" t="s">
        <v>501</v>
      </c>
      <c r="BM14" s="850" t="s">
        <v>502</v>
      </c>
      <c r="BN14" s="906"/>
      <c r="BO14" s="904"/>
      <c r="BP14" s="852"/>
      <c r="BQ14" s="852"/>
      <c r="BR14" s="852"/>
      <c r="BS14" s="852"/>
      <c r="BT14" s="852"/>
      <c r="BU14" s="852"/>
      <c r="BV14" s="852"/>
      <c r="BW14" s="846"/>
      <c r="BX14" s="846"/>
    </row>
    <row r="15" spans="1:76" s="846" customFormat="1" ht="16.05" customHeight="1" thickBot="1" x14ac:dyDescent="0.45">
      <c r="A15" s="852" t="s">
        <v>0</v>
      </c>
      <c r="C15" s="852" t="s">
        <v>0</v>
      </c>
      <c r="D15" s="917" t="s">
        <v>0</v>
      </c>
      <c r="E15" s="917"/>
      <c r="F15" s="918"/>
      <c r="G15" s="918"/>
      <c r="H15" s="918"/>
      <c r="I15" s="918"/>
      <c r="J15" s="918"/>
      <c r="K15" s="918"/>
      <c r="L15" s="918"/>
      <c r="M15" s="918"/>
      <c r="N15" s="918"/>
      <c r="O15" s="918"/>
      <c r="P15" s="918"/>
      <c r="Q15" s="918"/>
      <c r="R15" s="918"/>
      <c r="S15" s="918"/>
      <c r="T15" s="918"/>
      <c r="U15" s="918"/>
      <c r="V15" s="918"/>
      <c r="W15" s="918"/>
      <c r="X15" s="918"/>
      <c r="Y15" s="918"/>
      <c r="Z15" s="918"/>
      <c r="AA15" s="918"/>
      <c r="AB15" s="918"/>
      <c r="AC15" s="918"/>
      <c r="AD15" s="918"/>
      <c r="AE15" s="918"/>
      <c r="AF15" s="918"/>
      <c r="AG15" s="918"/>
      <c r="AH15" s="918"/>
      <c r="AI15" s="918"/>
      <c r="AJ15" s="918"/>
      <c r="AK15" s="918"/>
      <c r="AL15" s="918"/>
      <c r="AM15" s="918"/>
      <c r="AN15" s="918"/>
      <c r="AO15" s="918"/>
      <c r="AP15" s="918"/>
      <c r="AQ15" s="918"/>
      <c r="AR15" s="918"/>
      <c r="AS15" s="918"/>
      <c r="AT15" s="918"/>
      <c r="AU15" s="918"/>
      <c r="AV15" s="918"/>
      <c r="AW15" s="918"/>
      <c r="AX15" s="918"/>
      <c r="AY15" s="918"/>
      <c r="AZ15" s="918"/>
      <c r="BA15" s="918"/>
      <c r="BB15" s="918"/>
      <c r="BC15" s="918"/>
      <c r="BD15" s="918"/>
      <c r="BE15" s="918"/>
      <c r="BF15" s="918"/>
      <c r="BG15" s="852" t="s">
        <v>0</v>
      </c>
      <c r="BH15" s="852" t="s">
        <v>0</v>
      </c>
      <c r="BI15" s="916" t="s">
        <v>0</v>
      </c>
      <c r="BJ15" s="852" t="s">
        <v>0</v>
      </c>
      <c r="BK15" s="852" t="s">
        <v>0</v>
      </c>
      <c r="BL15" s="852" t="s">
        <v>0</v>
      </c>
      <c r="BM15" s="852" t="s">
        <v>0</v>
      </c>
      <c r="BN15" s="852" t="s">
        <v>0</v>
      </c>
      <c r="BO15" s="852" t="s">
        <v>0</v>
      </c>
      <c r="BP15" s="852" t="s">
        <v>0</v>
      </c>
      <c r="BQ15" s="852" t="s">
        <v>0</v>
      </c>
      <c r="BR15" s="852" t="s">
        <v>0</v>
      </c>
      <c r="BS15" s="852" t="s">
        <v>0</v>
      </c>
      <c r="BT15" s="852" t="s">
        <v>0</v>
      </c>
      <c r="BU15" s="852" t="s">
        <v>0</v>
      </c>
      <c r="BV15" s="852" t="s">
        <v>0</v>
      </c>
      <c r="BW15" s="852" t="s">
        <v>0</v>
      </c>
    </row>
    <row r="16" spans="1:76" x14ac:dyDescent="0.4">
      <c r="A16" s="3" t="s">
        <v>0</v>
      </c>
      <c r="B16" s="987" t="s">
        <v>122</v>
      </c>
      <c r="C16" s="421" t="s">
        <v>123</v>
      </c>
      <c r="D16" s="1015" t="s">
        <v>48</v>
      </c>
      <c r="E16" s="1015"/>
      <c r="F16" s="1294" t="s">
        <v>345</v>
      </c>
      <c r="G16" s="1295"/>
      <c r="H16" s="1295"/>
      <c r="I16" s="1295"/>
      <c r="J16" s="1295"/>
      <c r="K16" s="1295"/>
      <c r="L16" s="1295"/>
      <c r="M16" s="1295"/>
      <c r="N16" s="1296"/>
      <c r="O16" s="1297" t="s">
        <v>50</v>
      </c>
      <c r="P16" s="1298"/>
      <c r="Q16" s="1298"/>
      <c r="R16" s="1298"/>
      <c r="S16" s="1298"/>
      <c r="T16" s="1298"/>
      <c r="U16" s="1299"/>
      <c r="V16" s="1297" t="s">
        <v>131</v>
      </c>
      <c r="W16" s="1298"/>
      <c r="X16" s="1298"/>
      <c r="Y16" s="1298"/>
      <c r="Z16" s="1298"/>
      <c r="AA16" s="1299"/>
      <c r="AB16" s="1117" t="s">
        <v>346</v>
      </c>
      <c r="AC16" s="1118"/>
      <c r="AD16" s="1118"/>
      <c r="AE16" s="1118"/>
      <c r="AF16" s="1118"/>
      <c r="AG16" s="1118"/>
      <c r="AH16" s="1118"/>
      <c r="AI16" s="1119"/>
      <c r="AJ16" s="1305" t="s">
        <v>347</v>
      </c>
      <c r="AK16" s="1306"/>
      <c r="AL16" s="1306"/>
      <c r="AM16" s="1306"/>
      <c r="AN16" s="1306"/>
      <c r="AO16" s="1306"/>
      <c r="AP16" s="1307"/>
      <c r="AQ16" s="529"/>
      <c r="AR16" s="1308" t="s">
        <v>131</v>
      </c>
      <c r="AS16" s="1309"/>
      <c r="AT16" s="1309"/>
      <c r="AU16" s="1309"/>
      <c r="AV16" s="1310"/>
      <c r="AW16" s="1302" t="s">
        <v>348</v>
      </c>
      <c r="AX16" s="1303"/>
      <c r="AY16" s="1303"/>
      <c r="AZ16" s="1303"/>
      <c r="BA16" s="1303"/>
      <c r="BB16" s="1303"/>
      <c r="BC16" s="1303"/>
      <c r="BD16" s="1303"/>
      <c r="BE16" s="1304"/>
      <c r="BF16" s="275"/>
      <c r="BG16" s="3" t="s">
        <v>0</v>
      </c>
      <c r="BH16" s="3" t="s">
        <v>0</v>
      </c>
      <c r="BI16" s="20" t="s">
        <v>349</v>
      </c>
      <c r="BJ16" s="20"/>
      <c r="BK16" s="20"/>
      <c r="BL16" s="20"/>
      <c r="BM16" s="20"/>
      <c r="BN16" s="20"/>
      <c r="BO16" s="3" t="s">
        <v>0</v>
      </c>
      <c r="BP16" s="3" t="s">
        <v>0</v>
      </c>
      <c r="BQ16" s="3" t="s">
        <v>0</v>
      </c>
      <c r="BR16" s="3" t="s">
        <v>0</v>
      </c>
      <c r="BS16" s="3" t="s">
        <v>0</v>
      </c>
      <c r="BT16" s="3" t="s">
        <v>0</v>
      </c>
      <c r="BU16" s="3" t="s">
        <v>0</v>
      </c>
      <c r="BV16" s="3" t="s">
        <v>0</v>
      </c>
      <c r="BW16" s="3" t="s">
        <v>0</v>
      </c>
    </row>
    <row r="17" spans="1:77" ht="14.25" thickBot="1" x14ac:dyDescent="0.45">
      <c r="A17" s="3" t="s">
        <v>0</v>
      </c>
      <c r="B17" s="1047"/>
      <c r="C17" s="306" t="s">
        <v>140</v>
      </c>
      <c r="D17" s="1013"/>
      <c r="E17" s="1013"/>
      <c r="F17" s="427"/>
      <c r="G17" s="427"/>
      <c r="H17" s="427"/>
      <c r="I17" s="427"/>
      <c r="J17" s="427"/>
      <c r="K17" s="432"/>
      <c r="L17" s="427"/>
      <c r="M17" s="427"/>
      <c r="N17" s="545"/>
      <c r="O17" s="1272" t="s">
        <v>140</v>
      </c>
      <c r="P17" s="1273"/>
      <c r="Q17" s="1273"/>
      <c r="R17" s="1273"/>
      <c r="S17" s="1273"/>
      <c r="T17" s="1273"/>
      <c r="U17" s="1273"/>
      <c r="V17" s="1273"/>
      <c r="W17" s="1273"/>
      <c r="X17" s="1273"/>
      <c r="Y17" s="1273"/>
      <c r="Z17" s="1273"/>
      <c r="AA17" s="1273"/>
      <c r="AB17" s="1273"/>
      <c r="AC17" s="1273"/>
      <c r="AD17" s="1273"/>
      <c r="AE17" s="1273"/>
      <c r="AF17" s="1273"/>
      <c r="AG17" s="1273"/>
      <c r="AH17" s="1273"/>
      <c r="AI17" s="1274"/>
      <c r="AJ17" s="433"/>
      <c r="AK17" s="434"/>
      <c r="AL17" s="434"/>
      <c r="AM17" s="434"/>
      <c r="AN17" s="433"/>
      <c r="AO17" s="434"/>
      <c r="AP17" s="434"/>
      <c r="AQ17" s="434"/>
      <c r="AR17" s="433"/>
      <c r="AS17" s="434"/>
      <c r="AT17" s="434"/>
      <c r="AU17" s="434"/>
      <c r="AV17" s="435"/>
      <c r="AW17" s="427"/>
      <c r="AX17" s="427"/>
      <c r="AY17" s="427"/>
      <c r="AZ17" s="427"/>
      <c r="BA17" s="433"/>
      <c r="BB17" s="437"/>
      <c r="BC17" s="434"/>
      <c r="BD17" s="437"/>
      <c r="BE17" s="439"/>
      <c r="BF17" s="489"/>
      <c r="BG17" s="3" t="s">
        <v>0</v>
      </c>
      <c r="BH17" s="3" t="s">
        <v>0</v>
      </c>
      <c r="BI17" s="20" t="s">
        <v>349</v>
      </c>
      <c r="BJ17" s="20"/>
      <c r="BK17" s="20"/>
      <c r="BL17" s="20"/>
      <c r="BM17" s="20"/>
      <c r="BN17" s="20"/>
      <c r="BO17" s="4" t="s">
        <v>0</v>
      </c>
      <c r="BP17" s="4" t="s">
        <v>0</v>
      </c>
      <c r="BQ17" s="4" t="s">
        <v>0</v>
      </c>
      <c r="BR17" s="4" t="s">
        <v>0</v>
      </c>
      <c r="BS17" s="4" t="s">
        <v>0</v>
      </c>
      <c r="BT17" s="4" t="s">
        <v>0</v>
      </c>
      <c r="BU17" s="4" t="s">
        <v>0</v>
      </c>
      <c r="BV17" s="4" t="s">
        <v>0</v>
      </c>
      <c r="BW17" s="4" t="s">
        <v>0</v>
      </c>
    </row>
    <row r="18" spans="1:77" ht="16.05" customHeight="1" thickBot="1" x14ac:dyDescent="1.55">
      <c r="A18" s="16" t="s">
        <v>0</v>
      </c>
      <c r="B18" s="22" t="s">
        <v>0</v>
      </c>
      <c r="C18" s="307" t="s">
        <v>0</v>
      </c>
      <c r="D18" s="308" t="s">
        <v>0</v>
      </c>
      <c r="E18" s="308"/>
      <c r="F18" s="276"/>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5"/>
      <c r="AZ18" s="375"/>
      <c r="BA18" s="375"/>
      <c r="BB18" s="375"/>
      <c r="BC18" s="375"/>
      <c r="BD18" s="375"/>
      <c r="BE18" s="375"/>
      <c r="BF18" s="375"/>
      <c r="BG18" s="3" t="s">
        <v>0</v>
      </c>
      <c r="BH18" s="3" t="s">
        <v>0</v>
      </c>
      <c r="BI18" s="16" t="s">
        <v>0</v>
      </c>
      <c r="BJ18" s="16" t="s">
        <v>0</v>
      </c>
      <c r="BK18" s="16" t="s">
        <v>0</v>
      </c>
      <c r="BL18" s="16" t="s">
        <v>0</v>
      </c>
      <c r="BM18" s="16" t="s">
        <v>0</v>
      </c>
      <c r="BN18" s="16" t="s">
        <v>0</v>
      </c>
      <c r="BO18" s="16" t="s">
        <v>0</v>
      </c>
      <c r="BP18" s="16" t="s">
        <v>0</v>
      </c>
      <c r="BQ18" s="16" t="s">
        <v>0</v>
      </c>
      <c r="BR18" s="16" t="s">
        <v>0</v>
      </c>
      <c r="BS18" s="16" t="s">
        <v>0</v>
      </c>
      <c r="BT18" s="16" t="s">
        <v>0</v>
      </c>
      <c r="BU18" s="16" t="s">
        <v>0</v>
      </c>
      <c r="BV18" s="16" t="s">
        <v>0</v>
      </c>
      <c r="BW18" s="16" t="s">
        <v>0</v>
      </c>
    </row>
    <row r="19" spans="1:77" x14ac:dyDescent="0.4">
      <c r="A19" s="3" t="s">
        <v>0</v>
      </c>
      <c r="B19" s="1014" t="s">
        <v>71</v>
      </c>
      <c r="C19" s="309" t="s">
        <v>72</v>
      </c>
      <c r="D19" s="1048"/>
      <c r="E19" s="1048"/>
      <c r="F19" s="402"/>
      <c r="G19" s="402"/>
      <c r="H19" s="402"/>
      <c r="I19" s="403"/>
      <c r="J19" s="403"/>
      <c r="K19" s="404"/>
      <c r="L19" s="405"/>
      <c r="M19" s="405"/>
      <c r="N19" s="406"/>
      <c r="O19" s="407"/>
      <c r="P19" s="407"/>
      <c r="Q19" s="407"/>
      <c r="R19" s="405"/>
      <c r="S19" s="408"/>
      <c r="T19" s="422"/>
      <c r="U19" s="407"/>
      <c r="V19" s="405"/>
      <c r="W19" s="408"/>
      <c r="X19" s="422"/>
      <c r="Y19" s="407"/>
      <c r="Z19" s="405"/>
      <c r="AA19" s="405"/>
      <c r="AB19" s="423"/>
      <c r="AC19" s="424"/>
      <c r="AD19" s="424"/>
      <c r="AE19" s="425"/>
      <c r="AF19" s="423"/>
      <c r="AG19" s="424"/>
      <c r="AH19" s="424"/>
      <c r="AI19" s="424"/>
      <c r="AJ19" s="423"/>
      <c r="AK19" s="424"/>
      <c r="AL19" s="424"/>
      <c r="AM19" s="424"/>
      <c r="AN19" s="423"/>
      <c r="AO19" s="424"/>
      <c r="AP19" s="424"/>
      <c r="AQ19" s="424"/>
      <c r="AR19" s="423"/>
      <c r="AS19" s="424"/>
      <c r="AT19" s="424"/>
      <c r="AU19" s="424"/>
      <c r="AV19" s="425"/>
      <c r="AW19" s="407"/>
      <c r="AX19" s="407"/>
      <c r="AY19" s="407"/>
      <c r="AZ19" s="407"/>
      <c r="BA19" s="342"/>
      <c r="BB19" s="341"/>
      <c r="BC19" s="340"/>
      <c r="BD19" s="341"/>
      <c r="BE19" s="426"/>
      <c r="BF19" s="383"/>
      <c r="BG19" s="3" t="s">
        <v>0</v>
      </c>
      <c r="BH19" s="15" t="s">
        <v>0</v>
      </c>
      <c r="BI19" s="1146"/>
      <c r="BJ19" s="1146"/>
      <c r="BK19" s="1146"/>
      <c r="BL19" s="1146"/>
      <c r="BM19" s="1146"/>
      <c r="BN19" s="1146"/>
      <c r="BO19" s="3" t="s">
        <v>0</v>
      </c>
      <c r="BP19" s="3" t="s">
        <v>0</v>
      </c>
      <c r="BQ19" s="3" t="s">
        <v>0</v>
      </c>
      <c r="BR19" s="3" t="s">
        <v>0</v>
      </c>
      <c r="BS19" s="3" t="s">
        <v>0</v>
      </c>
      <c r="BT19" s="3" t="s">
        <v>0</v>
      </c>
      <c r="BU19" s="3" t="s">
        <v>0</v>
      </c>
      <c r="BV19" s="3" t="s">
        <v>0</v>
      </c>
      <c r="BW19" s="3" t="s">
        <v>0</v>
      </c>
    </row>
    <row r="20" spans="1:77" x14ac:dyDescent="0.4">
      <c r="A20" s="3" t="s">
        <v>0</v>
      </c>
      <c r="B20" s="996"/>
      <c r="C20" s="310" t="s">
        <v>75</v>
      </c>
      <c r="D20" s="1016" t="s">
        <v>350</v>
      </c>
      <c r="E20" s="1016"/>
      <c r="F20" s="473"/>
      <c r="G20" s="473"/>
      <c r="H20" s="473"/>
      <c r="I20" s="474"/>
      <c r="J20" s="474"/>
      <c r="K20" s="475"/>
      <c r="L20" s="450"/>
      <c r="M20" s="450"/>
      <c r="N20" s="476"/>
      <c r="O20" s="479"/>
      <c r="P20" s="479"/>
      <c r="Q20" s="479"/>
      <c r="R20" s="447"/>
      <c r="S20" s="530"/>
      <c r="T20" s="478"/>
      <c r="U20" s="479"/>
      <c r="V20" s="447"/>
      <c r="W20" s="530"/>
      <c r="X20" s="477"/>
      <c r="Y20" s="449"/>
      <c r="Z20" s="450"/>
      <c r="AA20" s="450"/>
      <c r="AB20" s="459"/>
      <c r="AC20" s="460"/>
      <c r="AD20" s="460"/>
      <c r="AE20" s="463"/>
      <c r="AF20" s="461"/>
      <c r="AG20" s="462"/>
      <c r="AH20" s="462"/>
      <c r="AI20" s="462"/>
      <c r="AJ20" s="461"/>
      <c r="AK20" s="462"/>
      <c r="AL20" s="462"/>
      <c r="AM20" s="462"/>
      <c r="AN20" s="459"/>
      <c r="AO20" s="460"/>
      <c r="AP20" s="460"/>
      <c r="AQ20" s="460"/>
      <c r="AR20" s="456"/>
      <c r="AS20" s="457"/>
      <c r="AT20" s="457"/>
      <c r="AU20" s="457"/>
      <c r="AV20" s="458"/>
      <c r="AW20" s="453"/>
      <c r="AX20" s="453"/>
      <c r="AY20" s="453"/>
      <c r="AZ20" s="453"/>
      <c r="BA20" s="531"/>
      <c r="BB20" s="532"/>
      <c r="BC20" s="533"/>
      <c r="BD20" s="532"/>
      <c r="BE20" s="534"/>
      <c r="BF20" s="272"/>
      <c r="BG20" s="14" t="s">
        <v>0</v>
      </c>
      <c r="BH20" s="3" t="s">
        <v>0</v>
      </c>
      <c r="BI20" s="951" t="s">
        <v>146</v>
      </c>
      <c r="BJ20" s="951"/>
      <c r="BK20" s="951"/>
      <c r="BL20" s="951"/>
      <c r="BM20" s="951"/>
      <c r="BN20" s="951"/>
      <c r="BO20" s="20" t="s">
        <v>0</v>
      </c>
      <c r="BP20" s="20" t="s">
        <v>0</v>
      </c>
      <c r="BQ20" s="20" t="s">
        <v>0</v>
      </c>
      <c r="BR20" s="4" t="s">
        <v>0</v>
      </c>
      <c r="BS20" s="4" t="s">
        <v>0</v>
      </c>
      <c r="BT20" s="4" t="s">
        <v>0</v>
      </c>
      <c r="BU20" s="4" t="s">
        <v>0</v>
      </c>
      <c r="BV20" s="4" t="s">
        <v>0</v>
      </c>
      <c r="BW20" s="4" t="s">
        <v>0</v>
      </c>
    </row>
    <row r="21" spans="1:77" x14ac:dyDescent="0.4">
      <c r="A21" s="3" t="s">
        <v>0</v>
      </c>
      <c r="B21" s="996"/>
      <c r="C21" s="310" t="s">
        <v>75</v>
      </c>
      <c r="D21" s="1016" t="s">
        <v>351</v>
      </c>
      <c r="E21" s="1016"/>
      <c r="F21" s="535"/>
      <c r="G21" s="535"/>
      <c r="H21" s="535"/>
      <c r="I21" s="536"/>
      <c r="J21" s="536"/>
      <c r="K21" s="537"/>
      <c r="L21" s="538"/>
      <c r="M21" s="538"/>
      <c r="N21" s="539"/>
      <c r="O21" s="453"/>
      <c r="P21" s="453"/>
      <c r="Q21" s="453"/>
      <c r="R21" s="454"/>
      <c r="S21" s="455"/>
      <c r="T21" s="452"/>
      <c r="U21" s="453"/>
      <c r="V21" s="454"/>
      <c r="W21" s="455"/>
      <c r="X21" s="540"/>
      <c r="Y21" s="464"/>
      <c r="Z21" s="538"/>
      <c r="AA21" s="538"/>
      <c r="AB21" s="459"/>
      <c r="AC21" s="460"/>
      <c r="AD21" s="460"/>
      <c r="AE21" s="463"/>
      <c r="AF21" s="456"/>
      <c r="AG21" s="457"/>
      <c r="AH21" s="457"/>
      <c r="AI21" s="457"/>
      <c r="AJ21" s="459"/>
      <c r="AK21" s="460"/>
      <c r="AL21" s="460"/>
      <c r="AM21" s="460"/>
      <c r="AN21" s="459"/>
      <c r="AO21" s="460"/>
      <c r="AP21" s="460"/>
      <c r="AQ21" s="460"/>
      <c r="AR21" s="459"/>
      <c r="AS21" s="460"/>
      <c r="AT21" s="460"/>
      <c r="AU21" s="460"/>
      <c r="AV21" s="463"/>
      <c r="AW21" s="479"/>
      <c r="AX21" s="479"/>
      <c r="AY21" s="479"/>
      <c r="AZ21" s="479"/>
      <c r="BA21" s="345"/>
      <c r="BB21" s="344"/>
      <c r="BC21" s="343"/>
      <c r="BD21" s="344"/>
      <c r="BE21" s="347"/>
      <c r="BF21" s="541"/>
      <c r="BG21" s="218" t="s">
        <v>0</v>
      </c>
      <c r="BH21" s="3" t="s">
        <v>0</v>
      </c>
      <c r="BI21" s="951" t="s">
        <v>146</v>
      </c>
      <c r="BJ21" s="951"/>
      <c r="BK21" s="951"/>
      <c r="BL21" s="951"/>
      <c r="BM21" s="951"/>
      <c r="BN21" s="951"/>
      <c r="BO21" s="218" t="s">
        <v>0</v>
      </c>
      <c r="BP21" s="218" t="s">
        <v>0</v>
      </c>
      <c r="BQ21" s="218" t="s">
        <v>0</v>
      </c>
      <c r="BR21" s="4" t="s">
        <v>0</v>
      </c>
      <c r="BS21" s="4" t="s">
        <v>0</v>
      </c>
      <c r="BT21" s="4" t="s">
        <v>0</v>
      </c>
      <c r="BU21" s="4" t="s">
        <v>0</v>
      </c>
      <c r="BV21" s="4" t="s">
        <v>0</v>
      </c>
      <c r="BW21" s="4" t="s">
        <v>0</v>
      </c>
    </row>
    <row r="22" spans="1:77" x14ac:dyDescent="0.4">
      <c r="A22" s="3"/>
      <c r="B22" s="995"/>
      <c r="C22" s="1312" t="s">
        <v>554</v>
      </c>
      <c r="D22" s="1292" t="s">
        <v>555</v>
      </c>
      <c r="E22" s="1293"/>
      <c r="F22" s="419"/>
      <c r="G22" s="419"/>
      <c r="H22" s="419"/>
      <c r="I22" s="420"/>
      <c r="J22" s="420"/>
      <c r="K22" s="714"/>
      <c r="L22" s="420"/>
      <c r="M22" s="420"/>
      <c r="N22" s="715"/>
      <c r="O22" s="419"/>
      <c r="P22" s="419"/>
      <c r="Q22" s="419"/>
      <c r="R22" s="420"/>
      <c r="S22" s="716"/>
      <c r="T22" s="717"/>
      <c r="U22" s="419"/>
      <c r="V22" s="420"/>
      <c r="W22" s="716"/>
      <c r="X22" s="717"/>
      <c r="Y22" s="419"/>
      <c r="Z22" s="420"/>
      <c r="AA22" s="420"/>
      <c r="AB22" s="718"/>
      <c r="AC22" s="719"/>
      <c r="AD22" s="719"/>
      <c r="AE22" s="720"/>
      <c r="AF22" s="718"/>
      <c r="AG22" s="719"/>
      <c r="AH22" s="719"/>
      <c r="AI22" s="719"/>
      <c r="AJ22" s="718"/>
      <c r="AK22" s="719"/>
      <c r="AL22" s="719"/>
      <c r="AM22" s="719"/>
      <c r="AN22" s="718"/>
      <c r="AO22" s="719"/>
      <c r="AP22" s="719"/>
      <c r="AQ22" s="719"/>
      <c r="AR22" s="718"/>
      <c r="AS22" s="719"/>
      <c r="AT22" s="719"/>
      <c r="AU22" s="719"/>
      <c r="AV22" s="720"/>
      <c r="AW22" s="419"/>
      <c r="AX22" s="419"/>
      <c r="AY22" s="419"/>
      <c r="AZ22" s="419"/>
      <c r="BA22" s="721"/>
      <c r="BB22" s="722"/>
      <c r="BC22" s="723"/>
      <c r="BD22" s="722"/>
      <c r="BE22" s="724"/>
      <c r="BF22" s="541"/>
      <c r="BG22" s="218"/>
      <c r="BH22" s="3"/>
      <c r="BI22" s="232"/>
      <c r="BJ22" s="232"/>
      <c r="BK22" s="232"/>
      <c r="BL22" s="232"/>
      <c r="BM22" s="232"/>
      <c r="BN22" s="232"/>
      <c r="BO22" s="218"/>
      <c r="BP22" s="218"/>
      <c r="BQ22" s="218"/>
      <c r="BR22" s="4"/>
      <c r="BS22" s="4"/>
      <c r="BT22" s="4"/>
      <c r="BU22" s="4"/>
      <c r="BV22" s="4"/>
      <c r="BW22" s="4"/>
    </row>
    <row r="23" spans="1:77" ht="14.25" thickBot="1" x14ac:dyDescent="0.45">
      <c r="A23" s="3" t="s">
        <v>0</v>
      </c>
      <c r="B23" s="997"/>
      <c r="C23" s="196" t="s">
        <v>86</v>
      </c>
      <c r="D23" s="1013"/>
      <c r="E23" s="1013"/>
      <c r="F23" s="427"/>
      <c r="G23" s="427"/>
      <c r="H23" s="427"/>
      <c r="I23" s="428"/>
      <c r="J23" s="428"/>
      <c r="K23" s="429"/>
      <c r="L23" s="428"/>
      <c r="M23" s="428"/>
      <c r="N23" s="430"/>
      <c r="O23" s="427"/>
      <c r="P23" s="427"/>
      <c r="Q23" s="427"/>
      <c r="R23" s="428"/>
      <c r="S23" s="431"/>
      <c r="T23" s="432"/>
      <c r="U23" s="427"/>
      <c r="V23" s="428"/>
      <c r="W23" s="431"/>
      <c r="X23" s="432"/>
      <c r="Y23" s="427"/>
      <c r="Z23" s="428"/>
      <c r="AA23" s="428"/>
      <c r="AB23" s="433"/>
      <c r="AC23" s="434"/>
      <c r="AD23" s="434"/>
      <c r="AE23" s="435"/>
      <c r="AF23" s="433"/>
      <c r="AG23" s="434"/>
      <c r="AH23" s="434"/>
      <c r="AI23" s="434"/>
      <c r="AJ23" s="433"/>
      <c r="AK23" s="434"/>
      <c r="AL23" s="434"/>
      <c r="AM23" s="434"/>
      <c r="AN23" s="433"/>
      <c r="AO23" s="434"/>
      <c r="AP23" s="434"/>
      <c r="AQ23" s="434"/>
      <c r="AR23" s="433"/>
      <c r="AS23" s="434"/>
      <c r="AT23" s="434"/>
      <c r="AU23" s="434"/>
      <c r="AV23" s="435"/>
      <c r="AW23" s="427"/>
      <c r="AX23" s="427"/>
      <c r="AY23" s="427"/>
      <c r="AZ23" s="427"/>
      <c r="BA23" s="436"/>
      <c r="BB23" s="437"/>
      <c r="BC23" s="438"/>
      <c r="BD23" s="437"/>
      <c r="BE23" s="439"/>
      <c r="BF23" s="383"/>
      <c r="BG23" s="25" t="s">
        <v>0</v>
      </c>
      <c r="BH23" s="14" t="s">
        <v>0</v>
      </c>
      <c r="BI23" s="951"/>
      <c r="BJ23" s="951"/>
      <c r="BK23" s="951"/>
      <c r="BL23" s="951"/>
      <c r="BM23" s="951"/>
      <c r="BN23" s="951"/>
      <c r="BO23" s="218" t="s">
        <v>0</v>
      </c>
      <c r="BP23" s="218" t="s">
        <v>0</v>
      </c>
      <c r="BQ23" s="218" t="s">
        <v>0</v>
      </c>
      <c r="BR23" s="4" t="s">
        <v>0</v>
      </c>
      <c r="BS23" s="4" t="s">
        <v>0</v>
      </c>
      <c r="BT23" s="4" t="s">
        <v>0</v>
      </c>
      <c r="BU23" s="4" t="s">
        <v>0</v>
      </c>
      <c r="BV23" s="4" t="s">
        <v>0</v>
      </c>
      <c r="BW23" s="4" t="s">
        <v>0</v>
      </c>
    </row>
    <row r="24" spans="1:77" x14ac:dyDescent="0.4">
      <c r="A24" s="3" t="s">
        <v>0</v>
      </c>
      <c r="B24" s="1086" t="s">
        <v>352</v>
      </c>
      <c r="C24" s="1086"/>
      <c r="D24" s="1086"/>
      <c r="E24" s="1086"/>
      <c r="F24" s="1086"/>
      <c r="G24" s="1086"/>
      <c r="H24" s="1086"/>
      <c r="I24" s="1086"/>
      <c r="J24" s="1086"/>
      <c r="K24" s="1086"/>
      <c r="L24" s="1086"/>
      <c r="M24" s="3" t="s">
        <v>0</v>
      </c>
      <c r="N24" s="3" t="s">
        <v>0</v>
      </c>
      <c r="O24" s="3" t="s">
        <v>0</v>
      </c>
      <c r="P24" s="3" t="s">
        <v>0</v>
      </c>
      <c r="Q24" s="3" t="s">
        <v>0</v>
      </c>
      <c r="R24" s="3" t="s">
        <v>0</v>
      </c>
      <c r="S24" s="3" t="s">
        <v>0</v>
      </c>
      <c r="T24" s="3" t="s">
        <v>0</v>
      </c>
      <c r="U24" s="3" t="s">
        <v>0</v>
      </c>
      <c r="V24" s="3" t="s">
        <v>0</v>
      </c>
      <c r="W24" s="3" t="s">
        <v>0</v>
      </c>
      <c r="X24" s="3" t="s">
        <v>0</v>
      </c>
      <c r="Y24" s="3" t="s">
        <v>0</v>
      </c>
      <c r="Z24" s="3" t="s">
        <v>0</v>
      </c>
      <c r="AA24" s="3" t="s">
        <v>0</v>
      </c>
      <c r="AB24" s="3" t="s">
        <v>0</v>
      </c>
      <c r="AC24" s="3" t="s">
        <v>0</v>
      </c>
      <c r="AD24" s="3" t="s">
        <v>0</v>
      </c>
      <c r="AE24" s="3" t="s">
        <v>0</v>
      </c>
      <c r="AF24" s="3" t="s">
        <v>0</v>
      </c>
      <c r="AG24" s="3" t="s">
        <v>0</v>
      </c>
      <c r="AH24" s="3" t="s">
        <v>0</v>
      </c>
      <c r="AI24" s="3" t="s">
        <v>0</v>
      </c>
      <c r="AJ24" s="3" t="s">
        <v>0</v>
      </c>
      <c r="AK24" s="3" t="s">
        <v>0</v>
      </c>
      <c r="AL24" s="3" t="s">
        <v>0</v>
      </c>
      <c r="AM24" s="3" t="s">
        <v>0</v>
      </c>
      <c r="AN24" s="3" t="s">
        <v>0</v>
      </c>
      <c r="AO24" s="3" t="s">
        <v>0</v>
      </c>
      <c r="AP24" s="3" t="s">
        <v>0</v>
      </c>
      <c r="AQ24" s="3" t="s">
        <v>0</v>
      </c>
      <c r="AR24" s="3" t="s">
        <v>0</v>
      </c>
      <c r="AS24" s="3" t="s">
        <v>0</v>
      </c>
      <c r="AT24" s="3" t="s">
        <v>0</v>
      </c>
      <c r="AU24" s="3" t="s">
        <v>0</v>
      </c>
      <c r="AV24" s="3" t="s">
        <v>0</v>
      </c>
      <c r="AW24" s="3" t="s">
        <v>0</v>
      </c>
      <c r="AX24" s="3" t="s">
        <v>0</v>
      </c>
      <c r="AY24" s="3" t="s">
        <v>0</v>
      </c>
      <c r="AZ24" s="3" t="s">
        <v>0</v>
      </c>
      <c r="BA24" s="3" t="s">
        <v>0</v>
      </c>
      <c r="BB24" s="3" t="s">
        <v>0</v>
      </c>
      <c r="BC24" s="3" t="s">
        <v>0</v>
      </c>
      <c r="BD24" s="3" t="s">
        <v>0</v>
      </c>
      <c r="BE24" s="3" t="s">
        <v>0</v>
      </c>
      <c r="BF24" s="3" t="s">
        <v>0</v>
      </c>
      <c r="BG24" s="219"/>
      <c r="BH24" s="219"/>
      <c r="BI24" s="218" t="s">
        <v>0</v>
      </c>
      <c r="BJ24" s="218"/>
      <c r="BK24" s="4" t="s">
        <v>0</v>
      </c>
      <c r="BL24" s="218" t="s">
        <v>0</v>
      </c>
      <c r="BM24" s="218" t="s">
        <v>0</v>
      </c>
      <c r="BN24" s="218" t="s">
        <v>0</v>
      </c>
      <c r="BO24" s="218" t="s">
        <v>0</v>
      </c>
      <c r="BP24" s="218" t="s">
        <v>0</v>
      </c>
      <c r="BQ24" s="218" t="s">
        <v>0</v>
      </c>
      <c r="BR24" s="218" t="s">
        <v>0</v>
      </c>
      <c r="BS24" s="218" t="s">
        <v>0</v>
      </c>
      <c r="BT24" s="4" t="s">
        <v>0</v>
      </c>
      <c r="BU24" s="4" t="s">
        <v>0</v>
      </c>
      <c r="BV24" s="4" t="s">
        <v>0</v>
      </c>
      <c r="BW24" s="4" t="s">
        <v>0</v>
      </c>
      <c r="BX24" s="4" t="s">
        <v>0</v>
      </c>
      <c r="BY24" s="4" t="s">
        <v>0</v>
      </c>
    </row>
    <row r="25" spans="1:77" x14ac:dyDescent="0.4">
      <c r="A25" s="3"/>
      <c r="B25" s="230" t="s">
        <v>90</v>
      </c>
      <c r="C25" s="100"/>
      <c r="D25" s="100"/>
      <c r="E25" s="100"/>
      <c r="F25" s="100"/>
      <c r="G25" s="100"/>
      <c r="H25" s="100"/>
      <c r="I25" s="100"/>
      <c r="J25" s="100"/>
      <c r="K25" s="100"/>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219"/>
      <c r="BH25" s="219"/>
      <c r="BI25" s="218"/>
      <c r="BJ25" s="218"/>
      <c r="BK25" s="4"/>
      <c r="BL25" s="218"/>
      <c r="BM25" s="218"/>
      <c r="BN25" s="218"/>
      <c r="BO25" s="218"/>
      <c r="BP25" s="218"/>
      <c r="BQ25" s="218"/>
      <c r="BR25" s="218"/>
      <c r="BS25" s="218"/>
      <c r="BT25" s="4"/>
      <c r="BU25" s="4"/>
      <c r="BV25" s="4"/>
      <c r="BW25" s="4"/>
      <c r="BX25" s="4"/>
      <c r="BY25" s="4"/>
    </row>
    <row r="26" spans="1:77" x14ac:dyDescent="0.4">
      <c r="A26" s="3"/>
      <c r="B26" s="231" t="s">
        <v>91</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t="s">
        <v>0</v>
      </c>
      <c r="BC26" s="3" t="s">
        <v>0</v>
      </c>
      <c r="BD26" s="3" t="s">
        <v>0</v>
      </c>
      <c r="BE26" s="3" t="s">
        <v>0</v>
      </c>
      <c r="BF26" s="3"/>
      <c r="BG26" s="219"/>
      <c r="BH26" s="219"/>
      <c r="BI26" s="218"/>
      <c r="BJ26" s="218"/>
      <c r="BK26" s="4"/>
      <c r="BL26" s="218"/>
      <c r="BM26" s="218"/>
      <c r="BN26" s="218"/>
      <c r="BO26" s="218"/>
      <c r="BP26" s="218"/>
      <c r="BQ26" s="218"/>
      <c r="BR26" s="218"/>
      <c r="BS26" s="218"/>
      <c r="BT26" s="4"/>
      <c r="BU26" s="4"/>
      <c r="BV26" s="4"/>
      <c r="BW26" s="4"/>
      <c r="BX26" s="4"/>
      <c r="BY26" s="4"/>
    </row>
    <row r="27" spans="1:77" x14ac:dyDescent="0.4">
      <c r="A27" s="3" t="s">
        <v>0</v>
      </c>
      <c r="B27" s="3" t="s">
        <v>0</v>
      </c>
      <c r="C27" s="3" t="s">
        <v>0</v>
      </c>
      <c r="D27" s="3" t="s">
        <v>0</v>
      </c>
      <c r="E27" s="3"/>
      <c r="F27" s="3" t="s">
        <v>0</v>
      </c>
      <c r="G27" s="3" t="s">
        <v>0</v>
      </c>
      <c r="H27" s="3" t="s">
        <v>0</v>
      </c>
      <c r="I27" s="3" t="s">
        <v>0</v>
      </c>
      <c r="J27" s="3" t="s">
        <v>0</v>
      </c>
      <c r="K27" s="3" t="s">
        <v>0</v>
      </c>
      <c r="L27" s="3" t="s">
        <v>0</v>
      </c>
      <c r="M27" s="3" t="s">
        <v>0</v>
      </c>
      <c r="N27" s="3" t="s">
        <v>0</v>
      </c>
      <c r="O27" s="3" t="s">
        <v>0</v>
      </c>
      <c r="P27" s="3" t="s">
        <v>0</v>
      </c>
      <c r="Q27" s="3" t="s">
        <v>0</v>
      </c>
      <c r="R27" s="3" t="s">
        <v>0</v>
      </c>
      <c r="S27" s="3" t="s">
        <v>0</v>
      </c>
      <c r="T27" s="3" t="s">
        <v>0</v>
      </c>
      <c r="U27" s="3" t="s">
        <v>0</v>
      </c>
      <c r="V27" s="3" t="s">
        <v>0</v>
      </c>
      <c r="W27" s="3" t="s">
        <v>0</v>
      </c>
      <c r="X27" s="3" t="s">
        <v>0</v>
      </c>
      <c r="Y27" s="3" t="s">
        <v>0</v>
      </c>
      <c r="Z27" s="3" t="s">
        <v>0</v>
      </c>
      <c r="AA27" s="3" t="s">
        <v>0</v>
      </c>
      <c r="AB27" s="3" t="s">
        <v>0</v>
      </c>
      <c r="AC27" s="3" t="s">
        <v>0</v>
      </c>
      <c r="AD27" s="3" t="s">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t="s">
        <v>0</v>
      </c>
      <c r="AX27" s="3" t="s">
        <v>0</v>
      </c>
      <c r="AY27" s="3" t="s">
        <v>0</v>
      </c>
      <c r="AZ27" s="3" t="s">
        <v>0</v>
      </c>
      <c r="BA27" s="3" t="s">
        <v>0</v>
      </c>
      <c r="BB27" s="3" t="s">
        <v>0</v>
      </c>
      <c r="BC27" s="3" t="s">
        <v>0</v>
      </c>
      <c r="BD27" s="3" t="s">
        <v>0</v>
      </c>
      <c r="BE27" s="3" t="s">
        <v>0</v>
      </c>
      <c r="BF27" s="219"/>
      <c r="BG27" s="219"/>
      <c r="BH27" s="219"/>
      <c r="BI27" s="218" t="s">
        <v>0</v>
      </c>
      <c r="BJ27" s="218"/>
      <c r="BK27" s="4" t="s">
        <v>0</v>
      </c>
      <c r="BL27" s="218" t="s">
        <v>0</v>
      </c>
      <c r="BM27" s="218" t="s">
        <v>0</v>
      </c>
      <c r="BN27" s="218" t="s">
        <v>0</v>
      </c>
      <c r="BO27" s="218" t="s">
        <v>0</v>
      </c>
      <c r="BP27" s="218" t="s">
        <v>0</v>
      </c>
      <c r="BQ27" s="218" t="s">
        <v>0</v>
      </c>
      <c r="BR27" s="218" t="s">
        <v>0</v>
      </c>
      <c r="BS27" s="218" t="s">
        <v>0</v>
      </c>
      <c r="BT27" s="4" t="s">
        <v>0</v>
      </c>
      <c r="BU27" s="4" t="s">
        <v>0</v>
      </c>
      <c r="BV27" s="4" t="s">
        <v>0</v>
      </c>
      <c r="BW27" s="4" t="s">
        <v>0</v>
      </c>
      <c r="BX27" s="4" t="s">
        <v>0</v>
      </c>
      <c r="BY27" s="4" t="s">
        <v>0</v>
      </c>
    </row>
    <row r="28" spans="1:77" x14ac:dyDescent="0.4">
      <c r="A28" s="3" t="s">
        <v>0</v>
      </c>
      <c r="B28" s="221" t="s">
        <v>92</v>
      </c>
      <c r="C28" s="220" t="s">
        <v>93</v>
      </c>
      <c r="E28" s="3"/>
      <c r="F28" s="3" t="s">
        <v>0</v>
      </c>
      <c r="G28" s="3" t="s">
        <v>0</v>
      </c>
      <c r="H28" s="3" t="s">
        <v>0</v>
      </c>
      <c r="I28" s="3" t="s">
        <v>0</v>
      </c>
      <c r="J28" s="3" t="s">
        <v>0</v>
      </c>
      <c r="K28" s="3" t="s">
        <v>0</v>
      </c>
      <c r="L28" s="3" t="s">
        <v>0</v>
      </c>
      <c r="M28" s="3" t="s">
        <v>0</v>
      </c>
      <c r="N28" s="3" t="s">
        <v>0</v>
      </c>
      <c r="O28" s="3" t="s">
        <v>0</v>
      </c>
      <c r="P28" s="3" t="s">
        <v>0</v>
      </c>
      <c r="Q28" s="3" t="s">
        <v>0</v>
      </c>
      <c r="R28" s="3" t="s">
        <v>0</v>
      </c>
      <c r="S28" s="3" t="s">
        <v>0</v>
      </c>
      <c r="T28" s="3" t="s">
        <v>0</v>
      </c>
      <c r="U28" s="3" t="s">
        <v>0</v>
      </c>
      <c r="V28" s="3" t="s">
        <v>0</v>
      </c>
      <c r="W28" s="3" t="s">
        <v>0</v>
      </c>
      <c r="X28" s="3" t="s">
        <v>0</v>
      </c>
      <c r="Y28" s="3" t="s">
        <v>0</v>
      </c>
      <c r="Z28" s="3" t="s">
        <v>0</v>
      </c>
      <c r="AA28" s="3" t="s">
        <v>0</v>
      </c>
      <c r="AB28" s="3" t="s">
        <v>0</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c r="AY28" s="3" t="s">
        <v>0</v>
      </c>
      <c r="AZ28" s="3" t="s">
        <v>0</v>
      </c>
      <c r="BA28" s="3" t="s">
        <v>0</v>
      </c>
      <c r="BB28" s="3" t="s">
        <v>0</v>
      </c>
      <c r="BC28" s="3" t="s">
        <v>0</v>
      </c>
      <c r="BD28" s="3" t="s">
        <v>0</v>
      </c>
      <c r="BE28" s="3" t="s">
        <v>0</v>
      </c>
      <c r="BF28" s="219"/>
      <c r="BG28" s="219"/>
      <c r="BH28" s="219"/>
      <c r="BI28" s="218" t="s">
        <v>0</v>
      </c>
      <c r="BJ28" s="218"/>
      <c r="BK28" s="4" t="s">
        <v>0</v>
      </c>
      <c r="BL28" s="218" t="s">
        <v>0</v>
      </c>
      <c r="BM28" s="218" t="s">
        <v>0</v>
      </c>
      <c r="BN28" s="218" t="s">
        <v>0</v>
      </c>
      <c r="BO28" s="218" t="s">
        <v>0</v>
      </c>
      <c r="BP28" s="218" t="s">
        <v>0</v>
      </c>
      <c r="BQ28" s="218" t="s">
        <v>0</v>
      </c>
      <c r="BR28" s="218" t="s">
        <v>0</v>
      </c>
      <c r="BS28" s="218" t="s">
        <v>0</v>
      </c>
      <c r="BT28" s="4" t="s">
        <v>0</v>
      </c>
      <c r="BU28" s="4" t="s">
        <v>0</v>
      </c>
      <c r="BV28" s="4" t="s">
        <v>0</v>
      </c>
      <c r="BW28" s="4" t="s">
        <v>0</v>
      </c>
      <c r="BX28" s="4" t="s">
        <v>0</v>
      </c>
      <c r="BY28" s="4" t="s">
        <v>0</v>
      </c>
    </row>
    <row r="29" spans="1:77" x14ac:dyDescent="0.4">
      <c r="A29" s="222" t="s">
        <v>0</v>
      </c>
      <c r="B29" s="222"/>
      <c r="C29" s="223" t="s">
        <v>217</v>
      </c>
      <c r="E29" s="222"/>
      <c r="F29" s="222" t="s">
        <v>0</v>
      </c>
      <c r="G29" s="222" t="s">
        <v>0</v>
      </c>
      <c r="H29" s="222" t="s">
        <v>0</v>
      </c>
      <c r="I29" s="222" t="s">
        <v>0</v>
      </c>
      <c r="J29" s="222" t="s">
        <v>0</v>
      </c>
      <c r="K29" s="222" t="s">
        <v>0</v>
      </c>
      <c r="L29" s="222" t="s">
        <v>0</v>
      </c>
      <c r="M29" s="222" t="s">
        <v>0</v>
      </c>
      <c r="N29" s="222" t="s">
        <v>0</v>
      </c>
      <c r="O29" s="222" t="s">
        <v>0</v>
      </c>
      <c r="P29" s="222" t="s">
        <v>0</v>
      </c>
      <c r="Q29" s="222" t="s">
        <v>0</v>
      </c>
      <c r="R29" s="222" t="s">
        <v>0</v>
      </c>
      <c r="S29" s="222" t="s">
        <v>0</v>
      </c>
      <c r="T29" s="222" t="s">
        <v>0</v>
      </c>
      <c r="U29" s="222" t="s">
        <v>0</v>
      </c>
      <c r="V29" s="222" t="s">
        <v>0</v>
      </c>
      <c r="W29" s="222" t="s">
        <v>0</v>
      </c>
      <c r="X29" s="222" t="s">
        <v>0</v>
      </c>
      <c r="Y29" s="222" t="s">
        <v>0</v>
      </c>
      <c r="Z29" s="222" t="s">
        <v>0</v>
      </c>
      <c r="AA29" s="222" t="s">
        <v>0</v>
      </c>
      <c r="AB29" s="222" t="s">
        <v>0</v>
      </c>
      <c r="AC29" s="222" t="s">
        <v>0</v>
      </c>
      <c r="AD29" s="222" t="s">
        <v>0</v>
      </c>
      <c r="AE29" s="222" t="s">
        <v>0</v>
      </c>
      <c r="AF29" s="222" t="s">
        <v>0</v>
      </c>
      <c r="AG29" s="222" t="s">
        <v>0</v>
      </c>
      <c r="AH29" s="222" t="s">
        <v>0</v>
      </c>
      <c r="AI29" s="222" t="s">
        <v>0</v>
      </c>
      <c r="AJ29" s="222" t="s">
        <v>0</v>
      </c>
      <c r="AK29" s="222" t="s">
        <v>0</v>
      </c>
      <c r="AL29" s="222" t="s">
        <v>0</v>
      </c>
      <c r="AM29" s="222" t="s">
        <v>0</v>
      </c>
      <c r="AN29" s="222" t="s">
        <v>0</v>
      </c>
      <c r="AO29" s="222" t="s">
        <v>0</v>
      </c>
      <c r="AP29" s="222" t="s">
        <v>0</v>
      </c>
      <c r="AQ29" s="222" t="s">
        <v>0</v>
      </c>
      <c r="AR29" s="222" t="s">
        <v>0</v>
      </c>
      <c r="AS29" s="222" t="s">
        <v>0</v>
      </c>
      <c r="AT29" s="222" t="s">
        <v>0</v>
      </c>
      <c r="AU29" s="222" t="s">
        <v>0</v>
      </c>
      <c r="AV29" s="222" t="s">
        <v>0</v>
      </c>
      <c r="AW29" s="222" t="s">
        <v>0</v>
      </c>
      <c r="AX29" s="222" t="s">
        <v>0</v>
      </c>
      <c r="AY29" s="222" t="s">
        <v>0</v>
      </c>
      <c r="AZ29" s="222" t="s">
        <v>0</v>
      </c>
      <c r="BA29" s="222" t="s">
        <v>0</v>
      </c>
      <c r="BB29" s="222" t="s">
        <v>0</v>
      </c>
      <c r="BC29" s="222" t="s">
        <v>0</v>
      </c>
      <c r="BD29" s="222" t="s">
        <v>0</v>
      </c>
      <c r="BE29" s="222" t="s">
        <v>0</v>
      </c>
      <c r="BF29" s="222" t="s">
        <v>0</v>
      </c>
      <c r="BG29" s="222"/>
      <c r="BH29" s="222"/>
      <c r="BI29" s="222" t="s">
        <v>0</v>
      </c>
      <c r="BJ29" s="222"/>
      <c r="BK29" s="222" t="s">
        <v>0</v>
      </c>
      <c r="BL29" s="222" t="s">
        <v>0</v>
      </c>
      <c r="BM29" s="222" t="s">
        <v>0</v>
      </c>
      <c r="BN29" s="222" t="s">
        <v>0</v>
      </c>
      <c r="BO29" s="222" t="s">
        <v>0</v>
      </c>
      <c r="BP29" s="222" t="s">
        <v>0</v>
      </c>
      <c r="BQ29" s="222" t="s">
        <v>0</v>
      </c>
      <c r="BR29" s="222" t="s">
        <v>0</v>
      </c>
      <c r="BS29" s="222" t="s">
        <v>0</v>
      </c>
      <c r="BT29" s="222" t="s">
        <v>0</v>
      </c>
      <c r="BU29" s="222" t="s">
        <v>0</v>
      </c>
      <c r="BV29" s="222" t="s">
        <v>0</v>
      </c>
      <c r="BW29" s="222" t="s">
        <v>0</v>
      </c>
      <c r="BX29" s="222" t="s">
        <v>0</v>
      </c>
      <c r="BY29" s="222" t="s">
        <v>0</v>
      </c>
    </row>
    <row r="30" spans="1:77" x14ac:dyDescent="0.4">
      <c r="A30" s="222" t="s">
        <v>0</v>
      </c>
      <c r="B30" s="542" t="s">
        <v>353</v>
      </c>
      <c r="C30" s="263">
        <v>0</v>
      </c>
      <c r="E30" s="222"/>
      <c r="F30" s="222"/>
      <c r="G30" s="222"/>
      <c r="H30" s="222"/>
      <c r="I30" s="222"/>
      <c r="J30" s="222"/>
      <c r="K30" s="222"/>
      <c r="L30" s="222"/>
      <c r="M30" s="222"/>
      <c r="N30" s="222"/>
      <c r="O30" s="222"/>
      <c r="P30" s="222"/>
      <c r="Q30" s="222"/>
      <c r="R30" s="222"/>
      <c r="S30" s="222"/>
      <c r="T30" s="222"/>
      <c r="U30" s="222"/>
      <c r="V30" s="222"/>
      <c r="W30" s="222" t="s">
        <v>0</v>
      </c>
      <c r="X30" s="222" t="s">
        <v>0</v>
      </c>
      <c r="Y30" s="222" t="s">
        <v>0</v>
      </c>
      <c r="Z30" s="222" t="s">
        <v>0</v>
      </c>
      <c r="AA30" s="222" t="s">
        <v>0</v>
      </c>
      <c r="AB30" s="222" t="s">
        <v>0</v>
      </c>
      <c r="AC30" s="222" t="s">
        <v>0</v>
      </c>
      <c r="AD30" s="222" t="s">
        <v>0</v>
      </c>
      <c r="AE30" s="222" t="s">
        <v>0</v>
      </c>
      <c r="AF30" s="222" t="s">
        <v>0</v>
      </c>
      <c r="AG30" s="222" t="s">
        <v>0</v>
      </c>
      <c r="AH30" s="222" t="s">
        <v>0</v>
      </c>
      <c r="AI30" s="222" t="s">
        <v>0</v>
      </c>
      <c r="AJ30" s="222" t="s">
        <v>0</v>
      </c>
      <c r="AK30" s="222" t="s">
        <v>0</v>
      </c>
      <c r="AL30" s="222" t="s">
        <v>0</v>
      </c>
      <c r="AM30" s="222" t="s">
        <v>0</v>
      </c>
      <c r="AN30" s="222" t="s">
        <v>0</v>
      </c>
      <c r="AO30" s="222" t="s">
        <v>0</v>
      </c>
      <c r="AP30" s="222" t="s">
        <v>0</v>
      </c>
      <c r="AQ30" s="222" t="s">
        <v>0</v>
      </c>
      <c r="AR30" s="222" t="s">
        <v>0</v>
      </c>
      <c r="AS30" s="222" t="s">
        <v>0</v>
      </c>
      <c r="AT30" s="222" t="s">
        <v>0</v>
      </c>
      <c r="AU30" s="222" t="s">
        <v>0</v>
      </c>
      <c r="AV30" s="222" t="s">
        <v>0</v>
      </c>
      <c r="AW30" s="222" t="s">
        <v>0</v>
      </c>
      <c r="AX30" s="222" t="s">
        <v>0</v>
      </c>
      <c r="AY30" s="222" t="s">
        <v>0</v>
      </c>
      <c r="AZ30" s="222" t="s">
        <v>0</v>
      </c>
      <c r="BA30" s="222" t="s">
        <v>0</v>
      </c>
      <c r="BB30" s="222" t="s">
        <v>0</v>
      </c>
      <c r="BC30" s="222" t="s">
        <v>0</v>
      </c>
      <c r="BD30" s="222" t="s">
        <v>0</v>
      </c>
      <c r="BE30" s="222" t="s">
        <v>0</v>
      </c>
      <c r="BF30" s="222"/>
      <c r="BG30" s="222" t="s">
        <v>0</v>
      </c>
      <c r="BH30" s="226" t="s">
        <v>0</v>
      </c>
      <c r="BI30" s="228" t="s">
        <v>0</v>
      </c>
      <c r="BJ30" s="222" t="s">
        <v>0</v>
      </c>
      <c r="BK30" s="222" t="s">
        <v>0</v>
      </c>
      <c r="BL30" s="222" t="s">
        <v>0</v>
      </c>
      <c r="BM30" s="222" t="s">
        <v>0</v>
      </c>
      <c r="BN30" s="222" t="s">
        <v>0</v>
      </c>
      <c r="BO30" s="222" t="s">
        <v>0</v>
      </c>
      <c r="BP30" s="222" t="s">
        <v>0</v>
      </c>
      <c r="BQ30" s="222" t="s">
        <v>0</v>
      </c>
      <c r="BR30" s="222" t="s">
        <v>0</v>
      </c>
      <c r="BS30" s="222" t="s">
        <v>0</v>
      </c>
      <c r="BT30" s="222" t="s">
        <v>0</v>
      </c>
      <c r="BU30" s="222" t="s">
        <v>0</v>
      </c>
      <c r="BV30" s="222" t="s">
        <v>0</v>
      </c>
      <c r="BW30" s="222" t="s">
        <v>0</v>
      </c>
    </row>
    <row r="31" spans="1:77" x14ac:dyDescent="0.4">
      <c r="A31" s="226" t="s">
        <v>0</v>
      </c>
      <c r="B31" s="543" t="s">
        <v>354</v>
      </c>
      <c r="C31" s="263">
        <v>0</v>
      </c>
      <c r="E31" s="222"/>
      <c r="F31" s="690"/>
      <c r="G31" s="690"/>
      <c r="H31" s="690"/>
      <c r="I31" s="690"/>
      <c r="J31" s="690"/>
      <c r="K31" s="690"/>
      <c r="L31" s="690"/>
      <c r="M31" s="690"/>
      <c r="N31" s="690"/>
      <c r="O31" s="690"/>
      <c r="P31" s="690"/>
      <c r="Q31" s="690"/>
      <c r="R31" s="691"/>
      <c r="S31" s="691"/>
      <c r="T31" s="691"/>
      <c r="U31" s="222"/>
      <c r="V31" s="222"/>
      <c r="W31" s="222" t="s">
        <v>0</v>
      </c>
      <c r="X31" s="222" t="s">
        <v>0</v>
      </c>
      <c r="Y31" s="222" t="s">
        <v>0</v>
      </c>
      <c r="Z31" s="222" t="s">
        <v>0</v>
      </c>
      <c r="AA31" s="222" t="s">
        <v>0</v>
      </c>
      <c r="AB31" s="222" t="s">
        <v>0</v>
      </c>
      <c r="AC31" s="222" t="s">
        <v>0</v>
      </c>
      <c r="AD31" s="222" t="s">
        <v>0</v>
      </c>
      <c r="AE31" s="222" t="s">
        <v>0</v>
      </c>
      <c r="AF31" s="222" t="s">
        <v>0</v>
      </c>
      <c r="AG31" s="222" t="s">
        <v>0</v>
      </c>
      <c r="AH31" s="222" t="s">
        <v>0</v>
      </c>
      <c r="AI31" s="222" t="s">
        <v>0</v>
      </c>
      <c r="AJ31" s="222" t="s">
        <v>0</v>
      </c>
      <c r="AK31" s="222" t="s">
        <v>0</v>
      </c>
      <c r="AL31" s="222" t="s">
        <v>0</v>
      </c>
      <c r="AM31" s="222" t="s">
        <v>0</v>
      </c>
      <c r="AN31" s="222" t="s">
        <v>0</v>
      </c>
      <c r="AO31" s="222" t="s">
        <v>0</v>
      </c>
      <c r="AP31" s="222" t="s">
        <v>0</v>
      </c>
      <c r="AQ31" s="222" t="s">
        <v>0</v>
      </c>
      <c r="AR31" s="222" t="s">
        <v>0</v>
      </c>
      <c r="AS31" s="222" t="s">
        <v>0</v>
      </c>
      <c r="AT31" s="222" t="s">
        <v>0</v>
      </c>
      <c r="AU31" s="222" t="s">
        <v>0</v>
      </c>
      <c r="AV31" s="222" t="s">
        <v>0</v>
      </c>
      <c r="AW31" s="222" t="s">
        <v>0</v>
      </c>
      <c r="AX31" s="222" t="s">
        <v>0</v>
      </c>
      <c r="AY31" s="222" t="s">
        <v>0</v>
      </c>
      <c r="AZ31" s="222" t="s">
        <v>0</v>
      </c>
      <c r="BA31" s="222" t="s">
        <v>0</v>
      </c>
      <c r="BB31" s="222" t="s">
        <v>0</v>
      </c>
      <c r="BC31" s="222" t="s">
        <v>0</v>
      </c>
      <c r="BD31" s="222" t="s">
        <v>0</v>
      </c>
      <c r="BE31" s="222" t="s">
        <v>0</v>
      </c>
      <c r="BF31" s="222"/>
      <c r="BG31" s="222" t="s">
        <v>0</v>
      </c>
      <c r="BH31" s="222" t="s">
        <v>0</v>
      </c>
      <c r="BI31" s="228" t="s">
        <v>0</v>
      </c>
      <c r="BJ31" s="226" t="s">
        <v>0</v>
      </c>
      <c r="BK31" s="226" t="s">
        <v>0</v>
      </c>
      <c r="BL31" s="226" t="s">
        <v>0</v>
      </c>
      <c r="BM31" s="226" t="s">
        <v>0</v>
      </c>
      <c r="BN31" s="226" t="s">
        <v>0</v>
      </c>
      <c r="BO31" s="226" t="s">
        <v>0</v>
      </c>
      <c r="BP31" s="226" t="s">
        <v>0</v>
      </c>
      <c r="BQ31" s="226" t="s">
        <v>0</v>
      </c>
      <c r="BR31" s="226" t="s">
        <v>0</v>
      </c>
      <c r="BS31" s="226" t="s">
        <v>0</v>
      </c>
      <c r="BT31" s="226" t="s">
        <v>0</v>
      </c>
      <c r="BU31" s="226" t="s">
        <v>0</v>
      </c>
      <c r="BV31" s="226" t="s">
        <v>0</v>
      </c>
      <c r="BW31" s="226" t="s">
        <v>0</v>
      </c>
    </row>
    <row r="32" spans="1:77" x14ac:dyDescent="0.4">
      <c r="A32" s="222" t="s">
        <v>0</v>
      </c>
      <c r="B32" s="543" t="s">
        <v>355</v>
      </c>
      <c r="C32" s="683" t="s">
        <v>356</v>
      </c>
      <c r="E32" s="222"/>
      <c r="F32" s="222"/>
      <c r="G32" s="222"/>
      <c r="H32" s="222"/>
      <c r="I32" s="222"/>
      <c r="J32" s="222"/>
      <c r="K32" s="222"/>
      <c r="L32" s="222"/>
      <c r="M32" s="222"/>
      <c r="N32" s="222"/>
      <c r="O32" s="222"/>
      <c r="P32" s="222"/>
      <c r="Q32" s="222"/>
      <c r="R32" s="222"/>
      <c r="S32" s="222"/>
      <c r="T32" s="222"/>
      <c r="U32" s="222"/>
      <c r="V32" s="222"/>
      <c r="W32" s="222" t="s">
        <v>0</v>
      </c>
      <c r="X32" s="222" t="s">
        <v>0</v>
      </c>
      <c r="Y32" s="222" t="s">
        <v>0</v>
      </c>
      <c r="Z32" s="222" t="s">
        <v>0</v>
      </c>
      <c r="AA32" s="222" t="s">
        <v>0</v>
      </c>
      <c r="AB32" s="222" t="s">
        <v>0</v>
      </c>
      <c r="AC32" s="222" t="s">
        <v>0</v>
      </c>
      <c r="AD32" s="222" t="s">
        <v>0</v>
      </c>
      <c r="AE32" s="222" t="s">
        <v>0</v>
      </c>
      <c r="AF32" s="222" t="s">
        <v>0</v>
      </c>
      <c r="AG32" s="222" t="s">
        <v>0</v>
      </c>
      <c r="AH32" s="222" t="s">
        <v>0</v>
      </c>
      <c r="AI32" s="222" t="s">
        <v>0</v>
      </c>
      <c r="AJ32" s="222" t="s">
        <v>0</v>
      </c>
      <c r="AK32" s="222" t="s">
        <v>0</v>
      </c>
      <c r="AL32" s="222" t="s">
        <v>0</v>
      </c>
      <c r="AM32" s="222" t="s">
        <v>0</v>
      </c>
      <c r="AN32" s="222" t="s">
        <v>0</v>
      </c>
      <c r="AO32" s="222" t="s">
        <v>0</v>
      </c>
      <c r="AP32" s="222" t="s">
        <v>0</v>
      </c>
      <c r="AQ32" s="222" t="s">
        <v>0</v>
      </c>
      <c r="AR32" s="222" t="s">
        <v>0</v>
      </c>
      <c r="AS32" s="222" t="s">
        <v>0</v>
      </c>
      <c r="AT32" s="222" t="s">
        <v>0</v>
      </c>
      <c r="AU32" s="222" t="s">
        <v>0</v>
      </c>
      <c r="AV32" s="222" t="s">
        <v>0</v>
      </c>
      <c r="AW32" s="222" t="s">
        <v>0</v>
      </c>
      <c r="AX32" s="222" t="s">
        <v>0</v>
      </c>
      <c r="AY32" s="222" t="s">
        <v>0</v>
      </c>
      <c r="AZ32" s="222" t="s">
        <v>0</v>
      </c>
      <c r="BA32" s="222" t="s">
        <v>0</v>
      </c>
      <c r="BB32" s="222" t="s">
        <v>0</v>
      </c>
      <c r="BC32" s="222" t="s">
        <v>0</v>
      </c>
      <c r="BD32" s="222" t="s">
        <v>0</v>
      </c>
      <c r="BE32" s="222" t="s">
        <v>0</v>
      </c>
      <c r="BF32" s="222"/>
      <c r="BG32" s="222" t="s">
        <v>0</v>
      </c>
      <c r="BH32" s="222" t="s">
        <v>0</v>
      </c>
      <c r="BI32" s="228" t="s">
        <v>0</v>
      </c>
      <c r="BJ32" s="222" t="s">
        <v>0</v>
      </c>
      <c r="BK32" s="222" t="s">
        <v>0</v>
      </c>
      <c r="BL32" s="222" t="s">
        <v>0</v>
      </c>
      <c r="BM32" s="222" t="s">
        <v>0</v>
      </c>
      <c r="BN32" s="222" t="s">
        <v>0</v>
      </c>
      <c r="BO32" s="222" t="s">
        <v>0</v>
      </c>
      <c r="BP32" s="222" t="s">
        <v>0</v>
      </c>
      <c r="BQ32" s="222" t="s">
        <v>0</v>
      </c>
      <c r="BR32" s="222" t="s">
        <v>0</v>
      </c>
      <c r="BS32" s="222" t="s">
        <v>0</v>
      </c>
      <c r="BT32" s="222" t="s">
        <v>0</v>
      </c>
      <c r="BU32" s="222" t="s">
        <v>0</v>
      </c>
      <c r="BV32" s="222" t="s">
        <v>0</v>
      </c>
      <c r="BW32" s="222" t="s">
        <v>0</v>
      </c>
    </row>
    <row r="33" spans="1:75" x14ac:dyDescent="0.4">
      <c r="A33" s="222" t="s">
        <v>0</v>
      </c>
      <c r="B33" s="543" t="s">
        <v>357</v>
      </c>
      <c r="C33" s="263">
        <v>0</v>
      </c>
      <c r="E33" s="222"/>
      <c r="F33" s="222"/>
      <c r="G33" s="222"/>
      <c r="H33" s="222"/>
      <c r="I33" s="222"/>
      <c r="J33" s="222"/>
      <c r="K33" s="222"/>
      <c r="L33" s="222"/>
      <c r="M33" s="222"/>
      <c r="N33" s="222"/>
      <c r="O33" s="222"/>
      <c r="P33" s="222"/>
      <c r="Q33" s="222"/>
      <c r="R33" s="222"/>
      <c r="S33" s="222"/>
      <c r="T33" s="222"/>
      <c r="U33" s="222"/>
      <c r="V33" s="222"/>
      <c r="W33" s="222" t="s">
        <v>0</v>
      </c>
      <c r="X33" s="222" t="s">
        <v>0</v>
      </c>
      <c r="Y33" s="222" t="s">
        <v>0</v>
      </c>
      <c r="Z33" s="222" t="s">
        <v>0</v>
      </c>
      <c r="AA33" s="222" t="s">
        <v>0</v>
      </c>
      <c r="AB33" s="222" t="s">
        <v>0</v>
      </c>
      <c r="AC33" s="222" t="s">
        <v>0</v>
      </c>
      <c r="AD33" s="222" t="s">
        <v>0</v>
      </c>
      <c r="AE33" s="222" t="s">
        <v>0</v>
      </c>
      <c r="AF33" s="222" t="s">
        <v>0</v>
      </c>
      <c r="AG33" s="222" t="s">
        <v>0</v>
      </c>
      <c r="AH33" s="222" t="s">
        <v>0</v>
      </c>
      <c r="AI33" s="222" t="s">
        <v>0</v>
      </c>
      <c r="AJ33" s="222" t="s">
        <v>0</v>
      </c>
      <c r="AK33" s="222" t="s">
        <v>0</v>
      </c>
      <c r="AL33" s="222" t="s">
        <v>0</v>
      </c>
      <c r="AM33" s="222" t="s">
        <v>0</v>
      </c>
      <c r="AN33" s="222" t="s">
        <v>0</v>
      </c>
      <c r="AO33" s="222" t="s">
        <v>0</v>
      </c>
      <c r="AP33" s="222" t="s">
        <v>0</v>
      </c>
      <c r="AQ33" s="222" t="s">
        <v>0</v>
      </c>
      <c r="AR33" s="222" t="s">
        <v>0</v>
      </c>
      <c r="AS33" s="222" t="s">
        <v>0</v>
      </c>
      <c r="AT33" s="222" t="s">
        <v>0</v>
      </c>
      <c r="AU33" s="222" t="s">
        <v>0</v>
      </c>
      <c r="AV33" s="222" t="s">
        <v>0</v>
      </c>
      <c r="AW33" s="222" t="s">
        <v>0</v>
      </c>
      <c r="AX33" s="222" t="s">
        <v>0</v>
      </c>
      <c r="AY33" s="222" t="s">
        <v>0</v>
      </c>
      <c r="AZ33" s="222" t="s">
        <v>0</v>
      </c>
      <c r="BA33" s="222" t="s">
        <v>0</v>
      </c>
      <c r="BB33" s="222" t="s">
        <v>0</v>
      </c>
      <c r="BC33" s="222" t="s">
        <v>0</v>
      </c>
      <c r="BD33" s="222" t="s">
        <v>0</v>
      </c>
      <c r="BE33" s="222" t="s">
        <v>0</v>
      </c>
      <c r="BF33" s="222"/>
      <c r="BG33" s="222" t="s">
        <v>0</v>
      </c>
      <c r="BH33" s="222" t="s">
        <v>0</v>
      </c>
      <c r="BI33" s="228" t="s">
        <v>0</v>
      </c>
      <c r="BJ33" s="222" t="s">
        <v>0</v>
      </c>
      <c r="BK33" s="222" t="s">
        <v>0</v>
      </c>
      <c r="BL33" s="222" t="s">
        <v>0</v>
      </c>
      <c r="BM33" s="222" t="s">
        <v>0</v>
      </c>
      <c r="BN33" s="222" t="s">
        <v>0</v>
      </c>
      <c r="BO33" s="222" t="s">
        <v>0</v>
      </c>
      <c r="BP33" s="222" t="s">
        <v>0</v>
      </c>
      <c r="BQ33" s="222" t="s">
        <v>0</v>
      </c>
      <c r="BR33" s="222" t="s">
        <v>0</v>
      </c>
      <c r="BS33" s="222" t="s">
        <v>0</v>
      </c>
      <c r="BT33" s="222" t="s">
        <v>0</v>
      </c>
      <c r="BU33" s="222" t="s">
        <v>0</v>
      </c>
      <c r="BV33" s="222" t="s">
        <v>0</v>
      </c>
      <c r="BW33" s="222" t="s">
        <v>0</v>
      </c>
    </row>
    <row r="34" spans="1:75" x14ac:dyDescent="0.4">
      <c r="A34" s="222" t="s">
        <v>0</v>
      </c>
      <c r="B34" s="543" t="s">
        <v>358</v>
      </c>
      <c r="C34" s="263">
        <v>0</v>
      </c>
      <c r="E34" s="222"/>
      <c r="F34" s="222"/>
      <c r="G34" s="222"/>
      <c r="H34" s="222"/>
      <c r="I34" s="222"/>
      <c r="J34" s="222"/>
      <c r="K34" s="222"/>
      <c r="L34" s="222"/>
      <c r="M34" s="222"/>
      <c r="N34" s="222"/>
      <c r="O34" s="222"/>
      <c r="P34" s="222"/>
      <c r="Q34" s="222"/>
      <c r="R34" s="222"/>
      <c r="S34" s="222"/>
      <c r="T34" s="222"/>
      <c r="U34" s="222"/>
      <c r="V34" s="222"/>
      <c r="W34" s="222" t="s">
        <v>0</v>
      </c>
      <c r="X34" s="222" t="s">
        <v>0</v>
      </c>
      <c r="Y34" s="222" t="s">
        <v>0</v>
      </c>
      <c r="Z34" s="222" t="s">
        <v>0</v>
      </c>
      <c r="AA34" s="222" t="s">
        <v>0</v>
      </c>
      <c r="AB34" s="222" t="s">
        <v>0</v>
      </c>
      <c r="AC34" s="222" t="s">
        <v>0</v>
      </c>
      <c r="AD34" s="222" t="s">
        <v>0</v>
      </c>
      <c r="AE34" s="222" t="s">
        <v>0</v>
      </c>
      <c r="AF34" s="222" t="s">
        <v>0</v>
      </c>
      <c r="AG34" s="222" t="s">
        <v>0</v>
      </c>
      <c r="AH34" s="222" t="s">
        <v>0</v>
      </c>
      <c r="AI34" s="222" t="s">
        <v>0</v>
      </c>
      <c r="AJ34" s="222" t="s">
        <v>0</v>
      </c>
      <c r="AK34" s="222" t="s">
        <v>0</v>
      </c>
      <c r="AL34" s="222" t="s">
        <v>0</v>
      </c>
      <c r="AM34" s="222" t="s">
        <v>0</v>
      </c>
      <c r="AN34" s="222" t="s">
        <v>0</v>
      </c>
      <c r="AO34" s="222" t="s">
        <v>0</v>
      </c>
      <c r="AP34" s="222" t="s">
        <v>0</v>
      </c>
      <c r="AQ34" s="222" t="s">
        <v>0</v>
      </c>
      <c r="AR34" s="222" t="s">
        <v>0</v>
      </c>
      <c r="AS34" s="222" t="s">
        <v>0</v>
      </c>
      <c r="AT34" s="222" t="s">
        <v>0</v>
      </c>
      <c r="AU34" s="222" t="s">
        <v>0</v>
      </c>
      <c r="AV34" s="222" t="s">
        <v>0</v>
      </c>
      <c r="AW34" s="222" t="s">
        <v>0</v>
      </c>
      <c r="AX34" s="222" t="s">
        <v>0</v>
      </c>
      <c r="AY34" s="222" t="s">
        <v>0</v>
      </c>
      <c r="AZ34" s="222" t="s">
        <v>0</v>
      </c>
      <c r="BA34" s="222" t="s">
        <v>0</v>
      </c>
      <c r="BB34" s="222" t="s">
        <v>0</v>
      </c>
      <c r="BC34" s="222" t="s">
        <v>0</v>
      </c>
      <c r="BD34" s="222" t="s">
        <v>0</v>
      </c>
      <c r="BE34" s="222" t="s">
        <v>0</v>
      </c>
      <c r="BF34" s="222"/>
      <c r="BG34" s="222" t="s">
        <v>0</v>
      </c>
      <c r="BH34" s="222" t="s">
        <v>0</v>
      </c>
      <c r="BI34" s="228" t="s">
        <v>0</v>
      </c>
      <c r="BJ34" s="229" t="s">
        <v>0</v>
      </c>
      <c r="BK34" s="229" t="s">
        <v>0</v>
      </c>
      <c r="BL34" s="229" t="s">
        <v>0</v>
      </c>
      <c r="BM34" s="229" t="s">
        <v>0</v>
      </c>
      <c r="BN34" s="229" t="s">
        <v>0</v>
      </c>
      <c r="BO34" s="229" t="s">
        <v>0</v>
      </c>
      <c r="BP34" s="229" t="s">
        <v>0</v>
      </c>
      <c r="BQ34" s="229" t="s">
        <v>0</v>
      </c>
      <c r="BR34" s="229" t="s">
        <v>0</v>
      </c>
      <c r="BS34" s="229" t="s">
        <v>0</v>
      </c>
      <c r="BT34" s="229" t="s">
        <v>0</v>
      </c>
      <c r="BU34" s="229" t="s">
        <v>0</v>
      </c>
      <c r="BV34" s="229" t="s">
        <v>0</v>
      </c>
      <c r="BW34" s="229" t="s">
        <v>0</v>
      </c>
    </row>
    <row r="35" spans="1:75" x14ac:dyDescent="0.4">
      <c r="B35" s="543" t="s">
        <v>359</v>
      </c>
      <c r="C35" s="263">
        <v>0</v>
      </c>
    </row>
    <row r="36" spans="1:75" x14ac:dyDescent="0.4">
      <c r="B36" s="543" t="s">
        <v>360</v>
      </c>
      <c r="C36" s="263">
        <v>0</v>
      </c>
    </row>
    <row r="37" spans="1:75" x14ac:dyDescent="0.4">
      <c r="B37" s="543" t="s">
        <v>361</v>
      </c>
      <c r="C37" s="263">
        <v>0</v>
      </c>
    </row>
    <row r="38" spans="1:75" x14ac:dyDescent="0.4">
      <c r="B38" s="543" t="s">
        <v>362</v>
      </c>
      <c r="C38" s="263">
        <v>0</v>
      </c>
    </row>
    <row r="39" spans="1:75" x14ac:dyDescent="0.4">
      <c r="B39" s="543" t="s">
        <v>363</v>
      </c>
      <c r="C39" s="263">
        <v>0</v>
      </c>
    </row>
    <row r="40" spans="1:75" x14ac:dyDescent="0.4">
      <c r="B40" s="543" t="s">
        <v>364</v>
      </c>
      <c r="C40" s="263">
        <v>0</v>
      </c>
    </row>
    <row r="41" spans="1:75" x14ac:dyDescent="0.4">
      <c r="B41" s="543" t="s">
        <v>365</v>
      </c>
      <c r="C41" s="263">
        <v>0</v>
      </c>
    </row>
    <row r="42" spans="1:75" x14ac:dyDescent="0.4">
      <c r="B42" s="543" t="s">
        <v>366</v>
      </c>
      <c r="C42" s="263">
        <v>0</v>
      </c>
    </row>
    <row r="43" spans="1:75" x14ac:dyDescent="0.4">
      <c r="B43" s="543" t="s">
        <v>367</v>
      </c>
      <c r="C43" s="263">
        <v>0</v>
      </c>
    </row>
    <row r="44" spans="1:75" x14ac:dyDescent="0.4">
      <c r="B44" s="543" t="s">
        <v>368</v>
      </c>
      <c r="C44" s="263">
        <v>0</v>
      </c>
    </row>
    <row r="45" spans="1:75" x14ac:dyDescent="0.4">
      <c r="B45" s="543" t="s">
        <v>369</v>
      </c>
      <c r="C45" s="263">
        <v>0</v>
      </c>
    </row>
    <row r="46" spans="1:75" x14ac:dyDescent="0.4">
      <c r="B46" s="543" t="s">
        <v>370</v>
      </c>
      <c r="C46" s="263">
        <v>0</v>
      </c>
    </row>
    <row r="47" spans="1:75" x14ac:dyDescent="0.4">
      <c r="B47" s="543" t="s">
        <v>371</v>
      </c>
      <c r="C47" s="263">
        <v>0</v>
      </c>
    </row>
    <row r="48" spans="1:75" x14ac:dyDescent="0.4">
      <c r="B48" s="543" t="s">
        <v>372</v>
      </c>
      <c r="C48" s="263">
        <v>0</v>
      </c>
    </row>
    <row r="49" spans="2:3" x14ac:dyDescent="0.4">
      <c r="B49" s="543" t="s">
        <v>373</v>
      </c>
      <c r="C49" s="263">
        <v>0</v>
      </c>
    </row>
    <row r="50" spans="2:3" x14ac:dyDescent="0.4">
      <c r="B50" s="543" t="s">
        <v>374</v>
      </c>
      <c r="C50" s="263">
        <v>0</v>
      </c>
    </row>
    <row r="51" spans="2:3" x14ac:dyDescent="0.4">
      <c r="B51" s="543" t="s">
        <v>375</v>
      </c>
      <c r="C51" s="263">
        <v>0</v>
      </c>
    </row>
    <row r="52" spans="2:3" x14ac:dyDescent="0.4">
      <c r="B52" s="543" t="s">
        <v>376</v>
      </c>
      <c r="C52" s="263">
        <v>0</v>
      </c>
    </row>
    <row r="53" spans="2:3" x14ac:dyDescent="0.4">
      <c r="B53" s="543" t="s">
        <v>377</v>
      </c>
      <c r="C53" s="263">
        <v>0</v>
      </c>
    </row>
    <row r="54" spans="2:3" x14ac:dyDescent="0.4">
      <c r="B54" s="543" t="s">
        <v>378</v>
      </c>
      <c r="C54" s="263">
        <v>0</v>
      </c>
    </row>
    <row r="55" spans="2:3" x14ac:dyDescent="0.4">
      <c r="B55" s="543" t="s">
        <v>379</v>
      </c>
      <c r="C55" s="263">
        <v>0</v>
      </c>
    </row>
    <row r="56" spans="2:3" x14ac:dyDescent="0.4">
      <c r="B56" s="543" t="s">
        <v>380</v>
      </c>
      <c r="C56" s="263">
        <v>0</v>
      </c>
    </row>
    <row r="57" spans="2:3" x14ac:dyDescent="0.4">
      <c r="B57" s="543" t="s">
        <v>381</v>
      </c>
      <c r="C57" s="263">
        <v>0</v>
      </c>
    </row>
    <row r="58" spans="2:3" x14ac:dyDescent="0.4">
      <c r="B58" s="543" t="s">
        <v>382</v>
      </c>
      <c r="C58" s="263">
        <v>0</v>
      </c>
    </row>
    <row r="59" spans="2:3" x14ac:dyDescent="0.4">
      <c r="B59" s="543" t="s">
        <v>383</v>
      </c>
      <c r="C59" s="263">
        <v>0</v>
      </c>
    </row>
    <row r="60" spans="2:3" x14ac:dyDescent="0.4">
      <c r="B60" s="543" t="s">
        <v>384</v>
      </c>
      <c r="C60" s="263">
        <v>0</v>
      </c>
    </row>
    <row r="61" spans="2:3" x14ac:dyDescent="0.4">
      <c r="B61" s="543" t="s">
        <v>385</v>
      </c>
      <c r="C61" s="263">
        <v>0</v>
      </c>
    </row>
    <row r="62" spans="2:3" x14ac:dyDescent="0.4">
      <c r="B62" s="543" t="s">
        <v>386</v>
      </c>
      <c r="C62" s="263">
        <v>0</v>
      </c>
    </row>
    <row r="63" spans="2:3" x14ac:dyDescent="0.4">
      <c r="B63" s="543" t="s">
        <v>387</v>
      </c>
      <c r="C63" s="263">
        <v>0</v>
      </c>
    </row>
    <row r="64" spans="2:3" x14ac:dyDescent="0.4">
      <c r="B64" s="543" t="s">
        <v>388</v>
      </c>
      <c r="C64" s="263">
        <v>0</v>
      </c>
    </row>
    <row r="65" spans="2:3" x14ac:dyDescent="0.4">
      <c r="B65" s="543" t="s">
        <v>389</v>
      </c>
      <c r="C65" s="263">
        <v>0</v>
      </c>
    </row>
    <row r="66" spans="2:3" x14ac:dyDescent="0.4">
      <c r="B66" s="543" t="s">
        <v>390</v>
      </c>
      <c r="C66" s="263">
        <v>0</v>
      </c>
    </row>
    <row r="67" spans="2:3" x14ac:dyDescent="0.4">
      <c r="B67" s="543" t="s">
        <v>391</v>
      </c>
      <c r="C67" s="263">
        <v>0</v>
      </c>
    </row>
    <row r="68" spans="2:3" x14ac:dyDescent="0.4">
      <c r="B68" s="543" t="s">
        <v>392</v>
      </c>
      <c r="C68" s="263">
        <v>0</v>
      </c>
    </row>
    <row r="69" spans="2:3" x14ac:dyDescent="0.4">
      <c r="B69" s="543" t="s">
        <v>393</v>
      </c>
      <c r="C69" s="263">
        <v>0</v>
      </c>
    </row>
    <row r="70" spans="2:3" x14ac:dyDescent="0.4">
      <c r="B70" s="543" t="s">
        <v>394</v>
      </c>
      <c r="C70" s="263">
        <v>0</v>
      </c>
    </row>
    <row r="71" spans="2:3" x14ac:dyDescent="0.4">
      <c r="B71" s="543" t="s">
        <v>395</v>
      </c>
      <c r="C71" s="263">
        <v>0</v>
      </c>
    </row>
    <row r="72" spans="2:3" x14ac:dyDescent="0.4">
      <c r="B72" s="543" t="s">
        <v>396</v>
      </c>
      <c r="C72" s="265" t="s">
        <v>397</v>
      </c>
    </row>
    <row r="73" spans="2:3" x14ac:dyDescent="0.4">
      <c r="B73" s="543" t="s">
        <v>398</v>
      </c>
      <c r="C73" s="265">
        <v>0</v>
      </c>
    </row>
    <row r="74" spans="2:3" x14ac:dyDescent="0.4">
      <c r="B74" s="543" t="s">
        <v>399</v>
      </c>
      <c r="C74" s="265">
        <v>0</v>
      </c>
    </row>
    <row r="75" spans="2:3" x14ac:dyDescent="0.4">
      <c r="B75" s="543" t="s">
        <v>400</v>
      </c>
      <c r="C75" s="265">
        <v>0</v>
      </c>
    </row>
    <row r="76" spans="2:3" x14ac:dyDescent="0.4">
      <c r="B76" s="543" t="s">
        <v>401</v>
      </c>
      <c r="C76" s="265">
        <v>0</v>
      </c>
    </row>
    <row r="77" spans="2:3" x14ac:dyDescent="0.4">
      <c r="B77" s="543" t="s">
        <v>402</v>
      </c>
      <c r="C77" s="265">
        <v>0</v>
      </c>
    </row>
    <row r="78" spans="2:3" x14ac:dyDescent="0.4">
      <c r="B78" s="543" t="s">
        <v>403</v>
      </c>
      <c r="C78" s="265">
        <v>0</v>
      </c>
    </row>
    <row r="79" spans="2:3" x14ac:dyDescent="0.4">
      <c r="B79" s="543" t="s">
        <v>404</v>
      </c>
      <c r="C79" s="265">
        <v>0</v>
      </c>
    </row>
    <row r="80" spans="2:3" x14ac:dyDescent="0.4">
      <c r="B80" s="543" t="s">
        <v>405</v>
      </c>
      <c r="C80" s="265">
        <v>0</v>
      </c>
    </row>
    <row r="81" spans="2:3" x14ac:dyDescent="0.4">
      <c r="B81" s="543" t="s">
        <v>406</v>
      </c>
      <c r="C81" s="265">
        <v>0</v>
      </c>
    </row>
    <row r="82" spans="2:3" x14ac:dyDescent="0.4">
      <c r="B82" s="543" t="s">
        <v>407</v>
      </c>
      <c r="C82" s="265">
        <v>0</v>
      </c>
    </row>
    <row r="83" spans="2:3" x14ac:dyDescent="0.4">
      <c r="B83" s="543" t="s">
        <v>408</v>
      </c>
      <c r="C83" s="265">
        <v>0</v>
      </c>
    </row>
    <row r="84" spans="2:3" x14ac:dyDescent="0.4">
      <c r="B84" s="543" t="s">
        <v>409</v>
      </c>
      <c r="C84" s="265">
        <v>0</v>
      </c>
    </row>
    <row r="85" spans="2:3" x14ac:dyDescent="0.4">
      <c r="B85" s="543" t="s">
        <v>410</v>
      </c>
      <c r="C85" s="265">
        <v>0</v>
      </c>
    </row>
    <row r="86" spans="2:3" x14ac:dyDescent="0.4">
      <c r="B86" s="543" t="s">
        <v>411</v>
      </c>
      <c r="C86" s="265">
        <v>0</v>
      </c>
    </row>
    <row r="87" spans="2:3" x14ac:dyDescent="0.4">
      <c r="B87" s="543" t="s">
        <v>412</v>
      </c>
      <c r="C87" s="265">
        <v>0</v>
      </c>
    </row>
    <row r="88" spans="2:3" x14ac:dyDescent="0.4">
      <c r="B88" s="543" t="s">
        <v>413</v>
      </c>
      <c r="C88" s="265">
        <v>0</v>
      </c>
    </row>
    <row r="89" spans="2:3" x14ac:dyDescent="0.4">
      <c r="B89" s="543" t="s">
        <v>414</v>
      </c>
      <c r="C89" s="265">
        <v>0</v>
      </c>
    </row>
    <row r="90" spans="2:3" x14ac:dyDescent="0.4">
      <c r="B90" s="543" t="s">
        <v>415</v>
      </c>
      <c r="C90" s="265">
        <v>0</v>
      </c>
    </row>
    <row r="91" spans="2:3" x14ac:dyDescent="0.4">
      <c r="B91" s="543" t="s">
        <v>416</v>
      </c>
      <c r="C91" s="265">
        <v>0</v>
      </c>
    </row>
    <row r="92" spans="2:3" x14ac:dyDescent="0.4">
      <c r="B92" s="543" t="s">
        <v>417</v>
      </c>
      <c r="C92" s="265">
        <v>0</v>
      </c>
    </row>
    <row r="93" spans="2:3" x14ac:dyDescent="0.4">
      <c r="B93" s="543" t="s">
        <v>418</v>
      </c>
      <c r="C93" s="265">
        <v>0</v>
      </c>
    </row>
    <row r="94" spans="2:3" x14ac:dyDescent="0.4">
      <c r="B94" s="543" t="s">
        <v>419</v>
      </c>
      <c r="C94" s="265">
        <v>0</v>
      </c>
    </row>
    <row r="95" spans="2:3" x14ac:dyDescent="0.4">
      <c r="B95" s="543" t="s">
        <v>420</v>
      </c>
      <c r="C95" s="265">
        <v>0</v>
      </c>
    </row>
    <row r="96" spans="2:3" x14ac:dyDescent="0.4">
      <c r="B96" s="543" t="s">
        <v>421</v>
      </c>
      <c r="C96" s="265">
        <v>0</v>
      </c>
    </row>
    <row r="97" spans="2:3" x14ac:dyDescent="0.4">
      <c r="B97" s="543" t="s">
        <v>422</v>
      </c>
      <c r="C97" s="265">
        <v>0</v>
      </c>
    </row>
    <row r="98" spans="2:3" x14ac:dyDescent="0.4">
      <c r="B98" s="543" t="s">
        <v>423</v>
      </c>
      <c r="C98" s="265">
        <v>0</v>
      </c>
    </row>
    <row r="99" spans="2:3" x14ac:dyDescent="0.4">
      <c r="B99" s="543" t="s">
        <v>424</v>
      </c>
      <c r="C99" s="265">
        <v>0</v>
      </c>
    </row>
    <row r="100" spans="2:3" x14ac:dyDescent="0.4">
      <c r="B100" s="543" t="s">
        <v>425</v>
      </c>
      <c r="C100" s="265">
        <v>0</v>
      </c>
    </row>
    <row r="101" spans="2:3" x14ac:dyDescent="0.4">
      <c r="B101" s="543" t="s">
        <v>426</v>
      </c>
      <c r="C101" s="265">
        <v>0</v>
      </c>
    </row>
    <row r="102" spans="2:3" x14ac:dyDescent="0.4">
      <c r="B102" s="543" t="s">
        <v>427</v>
      </c>
      <c r="C102" s="265">
        <v>0</v>
      </c>
    </row>
    <row r="103" spans="2:3" x14ac:dyDescent="0.4">
      <c r="B103" s="543" t="s">
        <v>428</v>
      </c>
      <c r="C103" s="265">
        <v>0</v>
      </c>
    </row>
    <row r="104" spans="2:3" x14ac:dyDescent="0.4">
      <c r="B104" s="543" t="s">
        <v>429</v>
      </c>
      <c r="C104" s="265">
        <v>0</v>
      </c>
    </row>
    <row r="105" spans="2:3" x14ac:dyDescent="0.4">
      <c r="B105" s="543" t="s">
        <v>430</v>
      </c>
      <c r="C105" s="265">
        <v>0</v>
      </c>
    </row>
    <row r="106" spans="2:3" x14ac:dyDescent="0.4">
      <c r="B106" s="543" t="s">
        <v>431</v>
      </c>
      <c r="C106" s="265">
        <v>0</v>
      </c>
    </row>
    <row r="107" spans="2:3" x14ac:dyDescent="0.4">
      <c r="B107" s="543" t="s">
        <v>432</v>
      </c>
      <c r="C107" s="265">
        <v>0</v>
      </c>
    </row>
    <row r="108" spans="2:3" x14ac:dyDescent="0.4">
      <c r="B108" s="543" t="s">
        <v>433</v>
      </c>
      <c r="C108" s="265">
        <v>0</v>
      </c>
    </row>
    <row r="109" spans="2:3" x14ac:dyDescent="0.4">
      <c r="B109" s="543" t="s">
        <v>434</v>
      </c>
      <c r="C109" s="265">
        <v>0</v>
      </c>
    </row>
    <row r="110" spans="2:3" x14ac:dyDescent="0.4">
      <c r="B110" s="543" t="s">
        <v>435</v>
      </c>
      <c r="C110" s="265">
        <v>0</v>
      </c>
    </row>
    <row r="111" spans="2:3" x14ac:dyDescent="0.4">
      <c r="B111" s="543" t="s">
        <v>436</v>
      </c>
      <c r="C111" s="265">
        <v>0</v>
      </c>
    </row>
    <row r="112" spans="2:3" x14ac:dyDescent="0.4">
      <c r="B112" s="543" t="s">
        <v>437</v>
      </c>
      <c r="C112" s="265">
        <v>0</v>
      </c>
    </row>
    <row r="113" spans="2:3" x14ac:dyDescent="0.4">
      <c r="B113" s="543" t="s">
        <v>438</v>
      </c>
      <c r="C113" s="265">
        <v>0</v>
      </c>
    </row>
    <row r="114" spans="2:3" x14ac:dyDescent="0.4">
      <c r="B114" s="543" t="s">
        <v>439</v>
      </c>
      <c r="C114" s="265">
        <v>0</v>
      </c>
    </row>
    <row r="115" spans="2:3" x14ac:dyDescent="0.4">
      <c r="B115" s="543" t="s">
        <v>440</v>
      </c>
      <c r="C115" s="265">
        <v>0</v>
      </c>
    </row>
    <row r="116" spans="2:3" x14ac:dyDescent="0.4">
      <c r="B116" s="543" t="s">
        <v>441</v>
      </c>
      <c r="C116" s="265">
        <v>0</v>
      </c>
    </row>
    <row r="117" spans="2:3" x14ac:dyDescent="0.4">
      <c r="B117" s="543" t="s">
        <v>442</v>
      </c>
      <c r="C117" s="265">
        <v>0</v>
      </c>
    </row>
    <row r="118" spans="2:3" x14ac:dyDescent="0.4">
      <c r="B118" s="543" t="s">
        <v>443</v>
      </c>
      <c r="C118" s="265">
        <v>0</v>
      </c>
    </row>
    <row r="119" spans="2:3" x14ac:dyDescent="0.4">
      <c r="B119" s="543" t="s">
        <v>444</v>
      </c>
      <c r="C119" s="265">
        <v>0</v>
      </c>
    </row>
    <row r="120" spans="2:3" x14ac:dyDescent="0.4">
      <c r="B120" s="543" t="s">
        <v>445</v>
      </c>
      <c r="C120" s="265">
        <v>0</v>
      </c>
    </row>
    <row r="121" spans="2:3" x14ac:dyDescent="0.4">
      <c r="B121" s="543" t="s">
        <v>446</v>
      </c>
      <c r="C121" s="265">
        <v>0</v>
      </c>
    </row>
    <row r="122" spans="2:3" x14ac:dyDescent="0.4">
      <c r="B122" s="543" t="s">
        <v>447</v>
      </c>
      <c r="C122" s="265">
        <v>0</v>
      </c>
    </row>
    <row r="123" spans="2:3" x14ac:dyDescent="0.4">
      <c r="B123" s="543" t="s">
        <v>448</v>
      </c>
      <c r="C123" s="265">
        <v>0</v>
      </c>
    </row>
    <row r="124" spans="2:3" x14ac:dyDescent="0.4">
      <c r="B124" s="544" t="s">
        <v>449</v>
      </c>
      <c r="C124" s="265">
        <v>0</v>
      </c>
    </row>
  </sheetData>
  <mergeCells count="128">
    <mergeCell ref="F10:J10"/>
    <mergeCell ref="K10:N10"/>
    <mergeCell ref="O10:S10"/>
    <mergeCell ref="T10:W10"/>
    <mergeCell ref="X10:AA10"/>
    <mergeCell ref="AB10:AE10"/>
    <mergeCell ref="AF10:AI10"/>
    <mergeCell ref="AJ10:AM10"/>
    <mergeCell ref="AN10:AQ10"/>
    <mergeCell ref="AR10:AV10"/>
    <mergeCell ref="AW10:AZ10"/>
    <mergeCell ref="BA10:BE10"/>
    <mergeCell ref="B10:B14"/>
    <mergeCell ref="D10:E10"/>
    <mergeCell ref="B16:B17"/>
    <mergeCell ref="D16:E16"/>
    <mergeCell ref="D17:E17"/>
    <mergeCell ref="D12:E12"/>
    <mergeCell ref="AW5:AZ5"/>
    <mergeCell ref="BA5:BE5"/>
    <mergeCell ref="B7:B8"/>
    <mergeCell ref="D7:E7"/>
    <mergeCell ref="D8:E8"/>
    <mergeCell ref="AB5:AE5"/>
    <mergeCell ref="AF5:AI5"/>
    <mergeCell ref="AJ5:AM5"/>
    <mergeCell ref="AN5:AQ5"/>
    <mergeCell ref="AR5:AV5"/>
    <mergeCell ref="F5:J5"/>
    <mergeCell ref="K5:N5"/>
    <mergeCell ref="O5:S5"/>
    <mergeCell ref="T5:W5"/>
    <mergeCell ref="X5:AA5"/>
    <mergeCell ref="F7:J7"/>
    <mergeCell ref="AJ11:AM11"/>
    <mergeCell ref="AN11:AQ11"/>
    <mergeCell ref="O17:AI17"/>
    <mergeCell ref="F16:N16"/>
    <mergeCell ref="O16:U16"/>
    <mergeCell ref="BI21:BN21"/>
    <mergeCell ref="BI19:BN19"/>
    <mergeCell ref="BI10:BN10"/>
    <mergeCell ref="D11:E11"/>
    <mergeCell ref="AW16:BE16"/>
    <mergeCell ref="V16:AA16"/>
    <mergeCell ref="AB16:AI16"/>
    <mergeCell ref="AJ16:AP16"/>
    <mergeCell ref="AR16:AV16"/>
    <mergeCell ref="F11:J11"/>
    <mergeCell ref="K11:N11"/>
    <mergeCell ref="O11:S11"/>
    <mergeCell ref="T11:W11"/>
    <mergeCell ref="X11:AA11"/>
    <mergeCell ref="AB11:AE11"/>
    <mergeCell ref="AF11:AI11"/>
    <mergeCell ref="AR11:AV11"/>
    <mergeCell ref="AW11:AZ11"/>
    <mergeCell ref="BA11:BE11"/>
    <mergeCell ref="B24:L24"/>
    <mergeCell ref="B19:B23"/>
    <mergeCell ref="D19:E19"/>
    <mergeCell ref="D20:E20"/>
    <mergeCell ref="BI20:BN20"/>
    <mergeCell ref="D21:E21"/>
    <mergeCell ref="D23:E23"/>
    <mergeCell ref="BI23:BN23"/>
    <mergeCell ref="D22:E22"/>
    <mergeCell ref="K7:N7"/>
    <mergeCell ref="O7:S7"/>
    <mergeCell ref="T7:W7"/>
    <mergeCell ref="X7:AA7"/>
    <mergeCell ref="AB7:AE7"/>
    <mergeCell ref="AW12:AZ12"/>
    <mergeCell ref="BA12:BE12"/>
    <mergeCell ref="AB12:AE12"/>
    <mergeCell ref="AF12:AI12"/>
    <mergeCell ref="AJ12:AM12"/>
    <mergeCell ref="AN12:AQ12"/>
    <mergeCell ref="AR12:AV12"/>
    <mergeCell ref="K12:N12"/>
    <mergeCell ref="O12:S12"/>
    <mergeCell ref="T12:W12"/>
    <mergeCell ref="X12:AA12"/>
    <mergeCell ref="BA7:BE7"/>
    <mergeCell ref="BA8:BE8"/>
    <mergeCell ref="AW8:AZ8"/>
    <mergeCell ref="AR8:AV8"/>
    <mergeCell ref="AN8:AQ8"/>
    <mergeCell ref="AF7:AI7"/>
    <mergeCell ref="AJ7:AM7"/>
    <mergeCell ref="AN7:AQ7"/>
    <mergeCell ref="AR7:AV7"/>
    <mergeCell ref="AW7:AZ7"/>
    <mergeCell ref="T13:W13"/>
    <mergeCell ref="X13:AA13"/>
    <mergeCell ref="O8:S8"/>
    <mergeCell ref="K8:N8"/>
    <mergeCell ref="F8:J8"/>
    <mergeCell ref="AJ8:AM8"/>
    <mergeCell ref="AF8:AI8"/>
    <mergeCell ref="AB8:AE8"/>
    <mergeCell ref="X8:AA8"/>
    <mergeCell ref="T8:W8"/>
    <mergeCell ref="F12:J12"/>
    <mergeCell ref="AW13:AZ13"/>
    <mergeCell ref="BA13:BE13"/>
    <mergeCell ref="D14:E14"/>
    <mergeCell ref="F14:J14"/>
    <mergeCell ref="K14:N14"/>
    <mergeCell ref="O14:S14"/>
    <mergeCell ref="T14:W14"/>
    <mergeCell ref="X14:AA14"/>
    <mergeCell ref="AB14:AE14"/>
    <mergeCell ref="AF14:AI14"/>
    <mergeCell ref="AJ14:AM14"/>
    <mergeCell ref="AN14:AQ14"/>
    <mergeCell ref="AR14:AV14"/>
    <mergeCell ref="AW14:AZ14"/>
    <mergeCell ref="BA14:BE14"/>
    <mergeCell ref="D13:E13"/>
    <mergeCell ref="AB13:AE13"/>
    <mergeCell ref="AF13:AI13"/>
    <mergeCell ref="AJ13:AM13"/>
    <mergeCell ref="AN13:AQ13"/>
    <mergeCell ref="AR13:AV13"/>
    <mergeCell ref="F13:J13"/>
    <mergeCell ref="K13:N13"/>
    <mergeCell ref="O13:S13"/>
  </mergeCells>
  <conditionalFormatting sqref="F11:BE11">
    <cfRule type="colorScale" priority="101">
      <colorScale>
        <cfvo type="num" val="11.2"/>
        <cfvo type="percentile" val="50"/>
        <cfvo type="num" val="51.2"/>
        <color theme="0" tint="-0.14999847407452621"/>
        <color theme="2" tint="-0.249977111117893"/>
        <color theme="2" tint="-0.749992370372631"/>
      </colorScale>
    </cfRule>
    <cfRule type="colorScale" priority="102">
      <colorScale>
        <cfvo type="num" val="#REF!"/>
        <cfvo type="percentile" val="50"/>
        <cfvo type="num" val="#REF!"/>
        <color theme="0" tint="-4.9989318521683403E-2"/>
        <color theme="0" tint="-0.249977111117893"/>
        <color theme="2" tint="-0.749992370372631"/>
      </colorScale>
    </cfRule>
  </conditionalFormatting>
  <conditionalFormatting sqref="F12:BE12">
    <cfRule type="containsText" dxfId="19" priority="16" operator="containsText" text="Very High">
      <formula>NOT(ISERROR(SEARCH("Very High",F12)))</formula>
    </cfRule>
    <cfRule type="containsText" dxfId="18" priority="17" operator="containsText" text="High">
      <formula>NOT(ISERROR(SEARCH("High",F12)))</formula>
    </cfRule>
    <cfRule type="containsText" dxfId="17" priority="18" operator="containsText" text="Medium">
      <formula>NOT(ISERROR(SEARCH("Medium",F12)))</formula>
    </cfRule>
    <cfRule type="beginsWith" dxfId="16" priority="19" operator="beginsWith" text="Low">
      <formula>LEFT(F12,LEN("Low"))="Low"</formula>
    </cfRule>
    <cfRule type="beginsWith" dxfId="15" priority="20" operator="beginsWith" text="Very Low">
      <formula>LEFT(F12,LEN("Very Low"))="Very Low"</formula>
    </cfRule>
  </conditionalFormatting>
  <conditionalFormatting sqref="F13:BE14">
    <cfRule type="cellIs" dxfId="14" priority="6" operator="equal">
      <formula>0</formula>
    </cfRule>
    <cfRule type="cellIs" dxfId="13" priority="7" operator="between">
      <formula>20</formula>
      <formula>30</formula>
    </cfRule>
    <cfRule type="cellIs" dxfId="12" priority="8" operator="between">
      <formula>15</formula>
      <formula>19.999</formula>
    </cfRule>
    <cfRule type="cellIs" dxfId="11" priority="9" operator="between">
      <formula>7</formula>
      <formula>14.999</formula>
    </cfRule>
    <cfRule type="cellIs" dxfId="10" priority="10" operator="lessThan">
      <formula>7</formula>
    </cfRule>
  </conditionalFormatting>
  <conditionalFormatting sqref="F7 K7 O7 T7 X7 AB7 AF7 AJ7 AN7 AR7 AW7 BA7">
    <cfRule type="colorScale" priority="58">
      <colorScale>
        <cfvo type="min"/>
        <cfvo type="max"/>
        <color theme="0"/>
        <color theme="3" tint="0.39997558519241921"/>
      </colorScale>
    </cfRule>
  </conditionalFormatting>
  <conditionalFormatting sqref="F8 BA8 AW8 AR8 AN8 AJ8 AF8 AB8 X8 T8 O8 K8">
    <cfRule type="colorScale" priority="59">
      <colorScale>
        <cfvo type="min"/>
        <cfvo type="max"/>
        <color theme="9" tint="0.79998168889431442"/>
        <color theme="9" tint="-0.249977111117893"/>
      </colorScale>
    </cfRule>
  </conditionalFormatting>
  <conditionalFormatting sqref="BF8:BG8">
    <cfRule type="colorScale" priority="54">
      <colorScale>
        <cfvo type="min"/>
        <cfvo type="max"/>
        <color theme="5" tint="0.79998168889431442"/>
        <color theme="5" tint="-0.249977111117893"/>
      </colorScale>
    </cfRule>
  </conditionalFormatting>
  <conditionalFormatting sqref="BF11:BG12">
    <cfRule type="colorScale" priority="103">
      <colorScale>
        <cfvo type="num" val="#REF!"/>
        <cfvo type="percentile" val="50"/>
        <cfvo type="num" val="#REF!"/>
        <color theme="0" tint="-4.9989318521683403E-2"/>
        <color theme="2" tint="-0.249977111117893"/>
        <color theme="2" tint="-0.749992370372631"/>
      </colorScale>
    </cfRule>
  </conditionalFormatting>
  <conditionalFormatting sqref="BF13:BG13">
    <cfRule type="colorScale" priority="12">
      <colorScale>
        <cfvo type="num" val="$BF$12"/>
        <cfvo type="percentile" val="50"/>
        <cfvo type="num" val="$BG$12"/>
        <color theme="0" tint="-4.9989318521683403E-2"/>
        <color theme="2" tint="-0.249977111117893"/>
        <color theme="2" tint="-0.749992370372631"/>
      </colorScale>
    </cfRule>
  </conditionalFormatting>
  <conditionalFormatting sqref="BF7:BH7">
    <cfRule type="colorScale" priority="51">
      <colorScale>
        <cfvo type="min"/>
        <cfvo type="max"/>
        <color theme="0"/>
        <color theme="3" tint="0.249977111117893"/>
      </colorScale>
    </cfRule>
    <cfRule type="colorScale" priority="52">
      <colorScale>
        <cfvo type="min"/>
        <cfvo type="max"/>
        <color theme="3" tint="0.89999084444715716"/>
        <color theme="3" tint="0.249977111117893"/>
      </colorScale>
    </cfRule>
  </conditionalFormatting>
  <conditionalFormatting sqref="BF8:BH8 F8 BA8 AW8 AR8 AN8 AJ8 AF8 AB8 X8 T8 O8 K8">
    <cfRule type="colorScale" priority="49">
      <colorScale>
        <cfvo type="min"/>
        <cfvo type="max"/>
        <color theme="5" tint="0.79998168889431442"/>
        <color theme="5" tint="-0.249977111117893"/>
      </colorScale>
    </cfRule>
  </conditionalFormatting>
  <conditionalFormatting sqref="BF8:BH8">
    <cfRule type="colorScale" priority="50">
      <colorScale>
        <cfvo type="min"/>
        <cfvo type="max"/>
        <color theme="5" tint="0.79998168889431442"/>
        <color theme="5" tint="-0.249977111117893"/>
      </colorScale>
    </cfRule>
    <cfRule type="colorScale" priority="53">
      <colorScale>
        <cfvo type="min"/>
        <cfvo type="max"/>
        <color theme="5" tint="0.79998168889431442"/>
        <color theme="5" tint="-0.249977111117893"/>
      </colorScale>
    </cfRule>
  </conditionalFormatting>
  <conditionalFormatting sqref="BF14:BH14 BN14">
    <cfRule type="colorScale" priority="14">
      <colorScale>
        <cfvo type="min"/>
        <cfvo type="max"/>
        <color theme="0"/>
        <color rgb="FFFF0000"/>
      </colorScale>
    </cfRule>
  </conditionalFormatting>
  <conditionalFormatting sqref="BH12:BM12 BH11 BJ11:BM11">
    <cfRule type="colorScale" priority="44">
      <colorScale>
        <cfvo type="min"/>
        <cfvo type="max"/>
        <color theme="0"/>
        <color theme="1" tint="0.249977111117893"/>
      </colorScale>
    </cfRule>
  </conditionalFormatting>
  <conditionalFormatting sqref="BI12:BL12 BJ11:BL11">
    <cfRule type="colorScale" priority="45">
      <colorScale>
        <cfvo type="min"/>
        <cfvo type="max"/>
        <color theme="0"/>
        <color theme="1" tint="0.34998626667073579"/>
      </colorScale>
    </cfRule>
  </conditionalFormatting>
  <conditionalFormatting sqref="BJ14:BM14">
    <cfRule type="colorScale" priority="11">
      <colorScale>
        <cfvo type="min"/>
        <cfvo type="max"/>
        <color rgb="FFFCFCFF"/>
        <color rgb="FFF8696B"/>
      </colorScale>
    </cfRule>
  </conditionalFormatting>
  <conditionalFormatting sqref="BN14">
    <cfRule type="colorScale" priority="15">
      <colorScale>
        <cfvo type="min"/>
        <cfvo type="max"/>
        <color theme="0"/>
        <color rgb="FFFF0000"/>
      </colorScale>
    </cfRule>
  </conditionalFormatting>
  <conditionalFormatting sqref="BO14">
    <cfRule type="colorScale" priority="13">
      <colorScale>
        <cfvo type="min"/>
        <cfvo type="max"/>
        <color theme="0"/>
        <color rgb="FFFF0000"/>
      </colorScale>
    </cfRule>
  </conditionalFormatting>
  <conditionalFormatting sqref="F10:BE10">
    <cfRule type="containsText" dxfId="9" priority="1" operator="containsText" text="Very High">
      <formula>NOT(ISERROR(SEARCH("Very High",F10)))</formula>
    </cfRule>
    <cfRule type="containsText" dxfId="8" priority="2" operator="containsText" text="High">
      <formula>NOT(ISERROR(SEARCH("High",F10)))</formula>
    </cfRule>
    <cfRule type="containsText" dxfId="7" priority="3" operator="containsText" text="Medium">
      <formula>NOT(ISERROR(SEARCH("Medium",F10)))</formula>
    </cfRule>
    <cfRule type="beginsWith" dxfId="6" priority="4" operator="beginsWith" text="Low">
      <formula>LEFT(F10,LEN("Low"))="Low"</formula>
    </cfRule>
    <cfRule type="beginsWith" dxfId="5" priority="5" operator="beginsWith" text="Very Low">
      <formula>LEFT(F10,LEN("Very Low"))="Very Low"</formula>
    </cfRule>
  </conditionalFormatting>
  <dataValidations count="1">
    <dataValidation type="custom" allowBlank="1" showInputMessage="1" showErrorMessage="1" sqref="BF8:BH8" xr:uid="{3FBD2D11-8D8E-45D1-8CCF-9E1BEA21CFE7}">
      <formula1>";;;"</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BFBF9-C4FE-2C4B-B746-050EDDF0438A}">
  <dimension ref="A1:BV50"/>
  <sheetViews>
    <sheetView zoomScale="49" zoomScaleNormal="70" workbookViewId="0">
      <selection activeCell="F10" sqref="F10:BE10"/>
    </sheetView>
  </sheetViews>
  <sheetFormatPr defaultColWidth="8.796875" defaultRowHeight="13.9" x14ac:dyDescent="0.4"/>
  <cols>
    <col min="1" max="1" width="3.19921875" style="5" customWidth="1"/>
    <col min="2" max="2" width="22.19921875" style="5" customWidth="1"/>
    <col min="3" max="3" width="17.19921875" style="5" customWidth="1"/>
    <col min="4" max="4" width="21.46484375" style="5" customWidth="1"/>
    <col min="5" max="5" width="32.06640625" style="5" customWidth="1"/>
    <col min="6" max="57" width="2.796875" style="5" customWidth="1"/>
    <col min="58" max="59" width="0.19921875" style="5" customWidth="1"/>
    <col min="60" max="60" width="8.796875" style="5"/>
    <col min="61" max="61" width="2.73046875" style="5" customWidth="1"/>
    <col min="62" max="64" width="8.796875" style="5"/>
    <col min="65" max="65" width="8.73046875" style="5" customWidth="1"/>
    <col min="66" max="16384" width="8.796875" style="5"/>
  </cols>
  <sheetData>
    <row r="1" spans="1:74" ht="118.05" customHeight="1" x14ac:dyDescent="0.4"/>
    <row r="2" spans="1:74" ht="21" customHeight="1" x14ac:dyDescent="0.6">
      <c r="A2" s="3" t="s">
        <v>0</v>
      </c>
      <c r="B2" s="1"/>
      <c r="C2" s="271" t="s">
        <v>534</v>
      </c>
      <c r="D2" s="2"/>
      <c r="E2" s="2"/>
      <c r="F2" s="907" t="s">
        <v>543</v>
      </c>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t="s">
        <v>0</v>
      </c>
      <c r="BG2" s="3"/>
      <c r="BI2" s="3"/>
      <c r="BJ2" s="4" t="s">
        <v>0</v>
      </c>
      <c r="BK2" s="4" t="s">
        <v>0</v>
      </c>
      <c r="BL2" s="4" t="s">
        <v>0</v>
      </c>
      <c r="BM2" s="4" t="s">
        <v>0</v>
      </c>
      <c r="BN2" s="4" t="s">
        <v>0</v>
      </c>
      <c r="BO2" s="4" t="s">
        <v>0</v>
      </c>
      <c r="BP2" s="4" t="s">
        <v>0</v>
      </c>
      <c r="BQ2" s="4" t="s">
        <v>0</v>
      </c>
      <c r="BR2" s="4" t="s">
        <v>0</v>
      </c>
      <c r="BS2" s="4" t="s">
        <v>0</v>
      </c>
      <c r="BT2" s="4" t="s">
        <v>0</v>
      </c>
      <c r="BU2" s="4" t="s">
        <v>0</v>
      </c>
      <c r="BV2" s="4" t="s">
        <v>0</v>
      </c>
    </row>
    <row r="3" spans="1:74" ht="20.25" x14ac:dyDescent="0.55000000000000004">
      <c r="A3" s="3" t="s">
        <v>0</v>
      </c>
      <c r="C3" s="6" t="s">
        <v>2</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t="s">
        <v>0</v>
      </c>
      <c r="BG3" s="3"/>
      <c r="BI3" s="3"/>
      <c r="BJ3" s="4" t="s">
        <v>0</v>
      </c>
      <c r="BK3" s="4" t="s">
        <v>0</v>
      </c>
      <c r="BL3" s="4" t="s">
        <v>0</v>
      </c>
      <c r="BM3" s="4" t="s">
        <v>0</v>
      </c>
      <c r="BN3" s="4" t="s">
        <v>0</v>
      </c>
      <c r="BO3" s="4" t="s">
        <v>0</v>
      </c>
      <c r="BP3" s="4" t="s">
        <v>0</v>
      </c>
      <c r="BQ3" s="4" t="s">
        <v>0</v>
      </c>
      <c r="BR3" s="4" t="s">
        <v>0</v>
      </c>
      <c r="BS3" s="4" t="s">
        <v>0</v>
      </c>
      <c r="BT3" s="4" t="s">
        <v>0</v>
      </c>
      <c r="BU3" s="4" t="s">
        <v>0</v>
      </c>
      <c r="BV3" s="4" t="s">
        <v>0</v>
      </c>
    </row>
    <row r="4" spans="1:74" s="576" customFormat="1" ht="11.65" thickBot="1" x14ac:dyDescent="0.35">
      <c r="A4" s="574" t="s">
        <v>0</v>
      </c>
      <c r="B4" s="577"/>
      <c r="C4" s="575" t="s">
        <v>3</v>
      </c>
      <c r="D4" s="578" t="s">
        <v>116</v>
      </c>
      <c r="E4" s="574"/>
      <c r="F4" s="574" t="s">
        <v>117</v>
      </c>
      <c r="G4" s="574"/>
      <c r="H4" s="574"/>
      <c r="I4" s="574"/>
      <c r="J4" s="574"/>
      <c r="K4" s="574"/>
      <c r="L4" s="574"/>
      <c r="M4" s="574"/>
      <c r="N4" s="574"/>
      <c r="O4" s="574"/>
      <c r="P4" s="574"/>
      <c r="Q4" s="574"/>
      <c r="R4" s="574"/>
      <c r="S4" s="574"/>
      <c r="T4" s="574"/>
      <c r="U4" s="574"/>
      <c r="V4" s="574"/>
      <c r="W4" s="574"/>
      <c r="X4" s="574" t="s">
        <v>118</v>
      </c>
      <c r="Y4" s="574"/>
      <c r="Z4" s="574"/>
      <c r="AA4" s="574"/>
      <c r="AC4" s="574"/>
      <c r="AD4" s="574"/>
      <c r="AE4" s="574"/>
      <c r="AF4" s="574"/>
      <c r="AG4" s="574"/>
      <c r="AH4" s="574"/>
      <c r="AI4" s="574"/>
      <c r="AJ4" s="574"/>
      <c r="AK4" s="574" t="s">
        <v>0</v>
      </c>
      <c r="AL4" s="574" t="s">
        <v>0</v>
      </c>
      <c r="AM4" s="574" t="s">
        <v>0</v>
      </c>
      <c r="AN4" s="575" t="s">
        <v>0</v>
      </c>
      <c r="AO4" s="575" t="s">
        <v>0</v>
      </c>
      <c r="AP4" s="574" t="s">
        <v>0</v>
      </c>
      <c r="AQ4" s="575" t="s">
        <v>0</v>
      </c>
      <c r="AR4" s="575" t="s">
        <v>0</v>
      </c>
      <c r="AS4" s="575" t="s">
        <v>0</v>
      </c>
      <c r="AT4" s="575" t="s">
        <v>0</v>
      </c>
      <c r="AU4" s="575" t="s">
        <v>0</v>
      </c>
      <c r="AV4" s="575" t="s">
        <v>0</v>
      </c>
      <c r="AW4" s="574" t="s">
        <v>117</v>
      </c>
      <c r="AX4" s="574"/>
      <c r="AY4" s="574"/>
      <c r="AZ4" s="574"/>
      <c r="BA4" s="574"/>
      <c r="BB4" s="574"/>
      <c r="BC4" s="574"/>
      <c r="BD4" s="574"/>
      <c r="BE4" s="575"/>
      <c r="BF4" s="574" t="s">
        <v>0</v>
      </c>
      <c r="BG4" s="574"/>
      <c r="BI4" s="574"/>
      <c r="BJ4" s="574" t="s">
        <v>0</v>
      </c>
      <c r="BK4" s="574" t="s">
        <v>0</v>
      </c>
      <c r="BL4" s="574" t="s">
        <v>0</v>
      </c>
      <c r="BM4" s="574" t="s">
        <v>0</v>
      </c>
      <c r="BN4" s="574" t="s">
        <v>0</v>
      </c>
      <c r="BO4" s="574" t="s">
        <v>0</v>
      </c>
      <c r="BP4" s="574" t="s">
        <v>0</v>
      </c>
      <c r="BQ4" s="574" t="s">
        <v>0</v>
      </c>
      <c r="BR4" s="574" t="s">
        <v>0</v>
      </c>
      <c r="BS4" s="574" t="s">
        <v>0</v>
      </c>
      <c r="BT4" s="574" t="s">
        <v>0</v>
      </c>
      <c r="BU4" s="574" t="s">
        <v>0</v>
      </c>
      <c r="BV4" s="574" t="s">
        <v>0</v>
      </c>
    </row>
    <row r="5" spans="1:74" ht="15" x14ac:dyDescent="0.4">
      <c r="A5" s="7" t="s">
        <v>0</v>
      </c>
      <c r="B5" s="8" t="s">
        <v>0</v>
      </c>
      <c r="C5" s="8" t="s">
        <v>0</v>
      </c>
      <c r="D5" s="9" t="s">
        <v>0</v>
      </c>
      <c r="E5" s="10"/>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7" t="s">
        <v>0</v>
      </c>
      <c r="BG5" s="7"/>
      <c r="BI5" s="7"/>
      <c r="BJ5" s="7" t="s">
        <v>0</v>
      </c>
      <c r="BK5" s="7" t="s">
        <v>0</v>
      </c>
      <c r="BL5" s="7" t="s">
        <v>0</v>
      </c>
      <c r="BM5" s="7" t="s">
        <v>0</v>
      </c>
      <c r="BN5" s="7" t="s">
        <v>0</v>
      </c>
      <c r="BO5" s="7" t="s">
        <v>0</v>
      </c>
      <c r="BP5" s="7" t="s">
        <v>0</v>
      </c>
      <c r="BQ5" s="7" t="s">
        <v>0</v>
      </c>
      <c r="BR5" s="7" t="s">
        <v>0</v>
      </c>
      <c r="BS5" s="7" t="s">
        <v>0</v>
      </c>
      <c r="BT5" s="7" t="s">
        <v>0</v>
      </c>
      <c r="BU5" s="7" t="s">
        <v>0</v>
      </c>
      <c r="BV5" s="7" t="s">
        <v>0</v>
      </c>
    </row>
    <row r="6" spans="1:74" ht="14.25" thickBot="1" x14ac:dyDescent="0.45">
      <c r="A6" s="13" t="s">
        <v>0</v>
      </c>
      <c r="B6" s="11"/>
      <c r="D6" s="12" t="s">
        <v>22</v>
      </c>
      <c r="E6" s="250" t="s">
        <v>119</v>
      </c>
      <c r="F6" s="336">
        <v>1</v>
      </c>
      <c r="G6" s="337">
        <v>2</v>
      </c>
      <c r="H6" s="337">
        <v>3</v>
      </c>
      <c r="I6" s="337">
        <v>4</v>
      </c>
      <c r="J6" s="338">
        <v>5</v>
      </c>
      <c r="K6" s="337">
        <v>6</v>
      </c>
      <c r="L6" s="337">
        <v>7</v>
      </c>
      <c r="M6" s="337">
        <v>8</v>
      </c>
      <c r="N6" s="338">
        <v>9</v>
      </c>
      <c r="O6" s="337">
        <v>10</v>
      </c>
      <c r="P6" s="337">
        <v>11</v>
      </c>
      <c r="Q6" s="337">
        <v>12</v>
      </c>
      <c r="R6" s="337">
        <v>13</v>
      </c>
      <c r="S6" s="338">
        <v>14</v>
      </c>
      <c r="T6" s="337">
        <v>15</v>
      </c>
      <c r="U6" s="337">
        <v>16</v>
      </c>
      <c r="V6" s="337">
        <v>17</v>
      </c>
      <c r="W6" s="338">
        <v>18</v>
      </c>
      <c r="X6" s="337">
        <v>19</v>
      </c>
      <c r="Y6" s="337">
        <v>20</v>
      </c>
      <c r="Z6" s="337">
        <v>21</v>
      </c>
      <c r="AA6" s="338">
        <v>22</v>
      </c>
      <c r="AB6" s="337">
        <v>23</v>
      </c>
      <c r="AC6" s="337">
        <v>24</v>
      </c>
      <c r="AD6" s="337">
        <v>25</v>
      </c>
      <c r="AE6" s="338">
        <v>26</v>
      </c>
      <c r="AF6" s="337">
        <v>27</v>
      </c>
      <c r="AG6" s="337">
        <v>28</v>
      </c>
      <c r="AH6" s="337">
        <v>29</v>
      </c>
      <c r="AI6" s="338">
        <v>30</v>
      </c>
      <c r="AJ6" s="337">
        <v>31</v>
      </c>
      <c r="AK6" s="337">
        <v>32</v>
      </c>
      <c r="AL6" s="337">
        <v>33</v>
      </c>
      <c r="AM6" s="338">
        <v>34</v>
      </c>
      <c r="AN6" s="337">
        <v>35</v>
      </c>
      <c r="AO6" s="337">
        <v>36</v>
      </c>
      <c r="AP6" s="337">
        <v>37</v>
      </c>
      <c r="AQ6" s="338">
        <v>38</v>
      </c>
      <c r="AR6" s="337">
        <v>39</v>
      </c>
      <c r="AS6" s="337">
        <v>40</v>
      </c>
      <c r="AT6" s="337">
        <v>41</v>
      </c>
      <c r="AU6" s="337">
        <v>42</v>
      </c>
      <c r="AV6" s="338">
        <v>43</v>
      </c>
      <c r="AW6" s="337">
        <v>44</v>
      </c>
      <c r="AX6" s="337">
        <v>45</v>
      </c>
      <c r="AY6" s="337">
        <v>46</v>
      </c>
      <c r="AZ6" s="338">
        <v>47</v>
      </c>
      <c r="BA6" s="337">
        <v>48</v>
      </c>
      <c r="BB6" s="337">
        <v>49</v>
      </c>
      <c r="BC6" s="337">
        <v>50</v>
      </c>
      <c r="BD6" s="337">
        <v>51</v>
      </c>
      <c r="BE6" s="339">
        <v>52</v>
      </c>
      <c r="BF6" s="13" t="s">
        <v>0</v>
      </c>
      <c r="BG6" s="13"/>
      <c r="BI6" s="13"/>
      <c r="BJ6" s="103" t="s">
        <v>24</v>
      </c>
      <c r="BK6" s="256" t="s">
        <v>25</v>
      </c>
      <c r="BL6" s="104" t="s">
        <v>26</v>
      </c>
      <c r="BM6" s="256" t="s">
        <v>27</v>
      </c>
      <c r="BN6" s="101" t="s">
        <v>28</v>
      </c>
      <c r="BO6" s="13"/>
      <c r="BP6" s="13"/>
      <c r="BQ6" s="13"/>
      <c r="BR6" s="13"/>
      <c r="BS6" s="13" t="s">
        <v>0</v>
      </c>
      <c r="BT6" s="13" t="s">
        <v>0</v>
      </c>
      <c r="BU6" s="13" t="s">
        <v>0</v>
      </c>
      <c r="BV6" s="13" t="s">
        <v>0</v>
      </c>
    </row>
    <row r="7" spans="1:74" ht="14.55" customHeight="1" x14ac:dyDescent="0.4">
      <c r="A7" s="3" t="s">
        <v>0</v>
      </c>
      <c r="B7" s="975" t="s">
        <v>29</v>
      </c>
      <c r="C7" s="133" t="s">
        <v>30</v>
      </c>
      <c r="D7" s="1060" t="s">
        <v>120</v>
      </c>
      <c r="E7" s="1061"/>
      <c r="F7" s="1064">
        <v>0.05</v>
      </c>
      <c r="G7" s="1006"/>
      <c r="H7" s="1006"/>
      <c r="I7" s="1006"/>
      <c r="J7" s="1007"/>
      <c r="K7" s="1005">
        <v>0.13428571428571429</v>
      </c>
      <c r="L7" s="1006"/>
      <c r="M7" s="1006"/>
      <c r="N7" s="1007"/>
      <c r="O7" s="1005">
        <v>0.88714285714285712</v>
      </c>
      <c r="P7" s="1006"/>
      <c r="Q7" s="1006"/>
      <c r="R7" s="1006"/>
      <c r="S7" s="1007"/>
      <c r="T7" s="1005">
        <v>7.2042857142857128</v>
      </c>
      <c r="U7" s="1006"/>
      <c r="V7" s="1006"/>
      <c r="W7" s="1007"/>
      <c r="X7" s="1005">
        <v>39.610000000000007</v>
      </c>
      <c r="Y7" s="1006"/>
      <c r="Z7" s="1006"/>
      <c r="AA7" s="1007"/>
      <c r="AB7" s="1005">
        <v>73.834285714285713</v>
      </c>
      <c r="AC7" s="1006"/>
      <c r="AD7" s="1006"/>
      <c r="AE7" s="1007"/>
      <c r="AF7" s="1005">
        <v>147.41285714285712</v>
      </c>
      <c r="AG7" s="1006"/>
      <c r="AH7" s="1006"/>
      <c r="AI7" s="1007"/>
      <c r="AJ7" s="1005">
        <v>188.58285714285714</v>
      </c>
      <c r="AK7" s="1006"/>
      <c r="AL7" s="1006"/>
      <c r="AM7" s="1007"/>
      <c r="AN7" s="1005">
        <v>101.16142857142857</v>
      </c>
      <c r="AO7" s="1006"/>
      <c r="AP7" s="1006"/>
      <c r="AQ7" s="1007"/>
      <c r="AR7" s="1005">
        <v>35.417142857142856</v>
      </c>
      <c r="AS7" s="1006"/>
      <c r="AT7" s="1006"/>
      <c r="AU7" s="1006"/>
      <c r="AV7" s="1007"/>
      <c r="AW7" s="1005">
        <v>1.8185714285714289</v>
      </c>
      <c r="AX7" s="1006"/>
      <c r="AY7" s="1006"/>
      <c r="AZ7" s="1007"/>
      <c r="BA7" s="1005">
        <v>0.19</v>
      </c>
      <c r="BB7" s="1006"/>
      <c r="BC7" s="1006"/>
      <c r="BD7" s="1006"/>
      <c r="BE7" s="1008"/>
      <c r="BF7" s="98">
        <v>0</v>
      </c>
      <c r="BG7" s="98">
        <v>300</v>
      </c>
      <c r="BI7" s="98"/>
      <c r="BJ7" s="102">
        <v>10</v>
      </c>
      <c r="BK7" s="260">
        <v>100</v>
      </c>
      <c r="BL7" s="107">
        <v>200</v>
      </c>
      <c r="BM7" s="261">
        <v>300</v>
      </c>
      <c r="BN7" s="20" t="s">
        <v>33</v>
      </c>
      <c r="BO7" s="17"/>
      <c r="BP7" s="17"/>
      <c r="BQ7" s="3"/>
      <c r="BR7" s="3"/>
      <c r="BS7" s="3" t="s">
        <v>0</v>
      </c>
      <c r="BT7" s="3" t="s">
        <v>0</v>
      </c>
      <c r="BU7" s="3" t="s">
        <v>0</v>
      </c>
      <c r="BV7" s="3" t="s">
        <v>0</v>
      </c>
    </row>
    <row r="8" spans="1:74" ht="15" customHeight="1" thickBot="1" x14ac:dyDescent="0.45">
      <c r="A8" s="3" t="s">
        <v>0</v>
      </c>
      <c r="B8" s="976"/>
      <c r="C8" s="134" t="s">
        <v>34</v>
      </c>
      <c r="D8" s="1062" t="s">
        <v>121</v>
      </c>
      <c r="E8" s="1063"/>
      <c r="F8" s="1065">
        <v>24.764285714285712</v>
      </c>
      <c r="G8" s="1010"/>
      <c r="H8" s="1010"/>
      <c r="I8" s="1010"/>
      <c r="J8" s="1012"/>
      <c r="K8" s="1009">
        <v>27.162857142857142</v>
      </c>
      <c r="L8" s="1010"/>
      <c r="M8" s="1010"/>
      <c r="N8" s="1012"/>
      <c r="O8" s="1009">
        <v>29.954285714285714</v>
      </c>
      <c r="P8" s="1010"/>
      <c r="Q8" s="1010"/>
      <c r="R8" s="1010"/>
      <c r="S8" s="1012"/>
      <c r="T8" s="1009">
        <v>32.001428571428576</v>
      </c>
      <c r="U8" s="1010"/>
      <c r="V8" s="1010"/>
      <c r="W8" s="1012"/>
      <c r="X8" s="1009">
        <v>32.091428571428573</v>
      </c>
      <c r="Y8" s="1010"/>
      <c r="Z8" s="1010"/>
      <c r="AA8" s="1012"/>
      <c r="AB8" s="1009">
        <v>30.184285714285718</v>
      </c>
      <c r="AC8" s="1010"/>
      <c r="AD8" s="1010"/>
      <c r="AE8" s="1012"/>
      <c r="AF8" s="1009">
        <v>28.13428571428571</v>
      </c>
      <c r="AG8" s="1010"/>
      <c r="AH8" s="1010"/>
      <c r="AI8" s="1012"/>
      <c r="AJ8" s="1009">
        <v>27.052857142857142</v>
      </c>
      <c r="AK8" s="1010"/>
      <c r="AL8" s="1010"/>
      <c r="AM8" s="1012"/>
      <c r="AN8" s="1009">
        <v>27.861428571428572</v>
      </c>
      <c r="AO8" s="1010"/>
      <c r="AP8" s="1010"/>
      <c r="AQ8" s="1012"/>
      <c r="AR8" s="1009">
        <v>29.000000000000004</v>
      </c>
      <c r="AS8" s="1010"/>
      <c r="AT8" s="1010"/>
      <c r="AU8" s="1010"/>
      <c r="AV8" s="1012"/>
      <c r="AW8" s="1009">
        <v>27.781428571428574</v>
      </c>
      <c r="AX8" s="1010"/>
      <c r="AY8" s="1010"/>
      <c r="AZ8" s="1012"/>
      <c r="BA8" s="1009">
        <v>25.46857142857143</v>
      </c>
      <c r="BB8" s="1010"/>
      <c r="BC8" s="1010"/>
      <c r="BD8" s="1010"/>
      <c r="BE8" s="1011"/>
      <c r="BF8" s="98">
        <v>15</v>
      </c>
      <c r="BG8" s="98">
        <v>30</v>
      </c>
      <c r="BI8" s="98"/>
      <c r="BJ8" s="109">
        <v>16</v>
      </c>
      <c r="BK8" s="254">
        <v>24</v>
      </c>
      <c r="BL8" s="110">
        <v>32</v>
      </c>
      <c r="BM8" s="254">
        <v>40</v>
      </c>
      <c r="BN8" s="20" t="s">
        <v>33</v>
      </c>
      <c r="BO8" s="17"/>
      <c r="BP8" s="17"/>
      <c r="BQ8" s="3"/>
      <c r="BR8" s="3"/>
      <c r="BS8" s="3" t="s">
        <v>0</v>
      </c>
      <c r="BT8" s="3" t="s">
        <v>0</v>
      </c>
      <c r="BU8" s="3" t="s">
        <v>0</v>
      </c>
      <c r="BV8" s="3" t="s">
        <v>0</v>
      </c>
    </row>
    <row r="9" spans="1:74" ht="17.25" customHeight="1" thickBot="1" x14ac:dyDescent="1.55">
      <c r="A9" s="3" t="s">
        <v>0</v>
      </c>
      <c r="B9" s="18"/>
      <c r="C9" s="19" t="s">
        <v>0</v>
      </c>
      <c r="D9" s="273" t="s">
        <v>0</v>
      </c>
      <c r="E9" s="273"/>
      <c r="F9" s="274"/>
      <c r="G9" s="275"/>
      <c r="H9" s="275"/>
      <c r="I9" s="275"/>
      <c r="J9" s="275"/>
      <c r="K9" s="275"/>
      <c r="L9" s="275"/>
      <c r="M9" s="275"/>
      <c r="N9" s="275"/>
      <c r="O9" s="275"/>
      <c r="P9" s="274"/>
      <c r="Q9" s="274"/>
      <c r="R9" s="275"/>
      <c r="S9" s="275"/>
      <c r="T9" s="275"/>
      <c r="U9" s="275"/>
      <c r="V9" s="275"/>
      <c r="W9" s="275"/>
      <c r="X9" s="275"/>
      <c r="Y9" s="276"/>
      <c r="Z9" s="276"/>
      <c r="AA9" s="275"/>
      <c r="AB9" s="275"/>
      <c r="AC9" s="272"/>
      <c r="AD9" s="276"/>
      <c r="AE9" s="275"/>
      <c r="AF9" s="275"/>
      <c r="AG9" s="277"/>
      <c r="AH9" s="277"/>
      <c r="AI9" s="275"/>
      <c r="AJ9" s="275"/>
      <c r="AK9" s="278"/>
      <c r="AL9" s="278"/>
      <c r="AM9" s="275"/>
      <c r="AN9" s="275"/>
      <c r="AO9" s="278"/>
      <c r="AP9" s="278"/>
      <c r="AQ9" s="275"/>
      <c r="AR9" s="275"/>
      <c r="AS9" s="272"/>
      <c r="AT9" s="276"/>
      <c r="AU9" s="272"/>
      <c r="AV9" s="275"/>
      <c r="AW9" s="275"/>
      <c r="AX9" s="272"/>
      <c r="AY9" s="272"/>
      <c r="AZ9" s="275"/>
      <c r="BA9" s="275"/>
      <c r="BB9" s="272"/>
      <c r="BC9" s="272"/>
      <c r="BD9" s="272"/>
      <c r="BE9" s="272"/>
      <c r="BF9" s="141"/>
      <c r="BG9" s="141"/>
      <c r="BI9" s="98"/>
      <c r="BJ9" s="112" t="s">
        <v>36</v>
      </c>
      <c r="BK9" s="255" t="s">
        <v>37</v>
      </c>
      <c r="BL9" s="114" t="s">
        <v>38</v>
      </c>
      <c r="BM9" s="259" t="s">
        <v>39</v>
      </c>
      <c r="BN9" s="262" t="s">
        <v>40</v>
      </c>
      <c r="BO9" s="3"/>
      <c r="BP9" s="3"/>
      <c r="BQ9" s="3"/>
      <c r="BR9" s="3"/>
      <c r="BS9" s="3" t="s">
        <v>0</v>
      </c>
      <c r="BT9" s="3" t="s">
        <v>0</v>
      </c>
      <c r="BU9" s="3" t="s">
        <v>0</v>
      </c>
      <c r="BV9" s="3" t="s">
        <v>0</v>
      </c>
    </row>
    <row r="10" spans="1:74" ht="25.9" x14ac:dyDescent="0.4">
      <c r="A10" s="3" t="s">
        <v>0</v>
      </c>
      <c r="B10" s="975" t="s">
        <v>41</v>
      </c>
      <c r="C10" s="135" t="s">
        <v>558</v>
      </c>
      <c r="D10" s="1048" t="s">
        <v>560</v>
      </c>
      <c r="E10" s="1048"/>
      <c r="F10" s="1251" t="s">
        <v>474</v>
      </c>
      <c r="G10" s="1251"/>
      <c r="H10" s="1251"/>
      <c r="I10" s="1251"/>
      <c r="J10" s="1251"/>
      <c r="K10" s="1249" t="s">
        <v>559</v>
      </c>
      <c r="L10" s="1249"/>
      <c r="M10" s="1249"/>
      <c r="N10" s="1249"/>
      <c r="O10" s="1249" t="s">
        <v>474</v>
      </c>
      <c r="P10" s="1249"/>
      <c r="Q10" s="1249"/>
      <c r="R10" s="1249"/>
      <c r="S10" s="1249"/>
      <c r="T10" s="1248" t="s">
        <v>474</v>
      </c>
      <c r="U10" s="1248"/>
      <c r="V10" s="1248"/>
      <c r="W10" s="1248"/>
      <c r="X10" s="1248" t="s">
        <v>474</v>
      </c>
      <c r="Y10" s="1248"/>
      <c r="Z10" s="1248"/>
      <c r="AA10" s="1248"/>
      <c r="AB10" s="1248" t="s">
        <v>474</v>
      </c>
      <c r="AC10" s="1248"/>
      <c r="AD10" s="1248"/>
      <c r="AE10" s="1248"/>
      <c r="AF10" s="1248" t="s">
        <v>470</v>
      </c>
      <c r="AG10" s="1248"/>
      <c r="AH10" s="1248"/>
      <c r="AI10" s="1248"/>
      <c r="AJ10" s="1248" t="s">
        <v>561</v>
      </c>
      <c r="AK10" s="1248"/>
      <c r="AL10" s="1248"/>
      <c r="AM10" s="1248"/>
      <c r="AN10" s="1248" t="s">
        <v>470</v>
      </c>
      <c r="AO10" s="1248"/>
      <c r="AP10" s="1248"/>
      <c r="AQ10" s="1248"/>
      <c r="AR10" s="1248" t="s">
        <v>474</v>
      </c>
      <c r="AS10" s="1248"/>
      <c r="AT10" s="1248"/>
      <c r="AU10" s="1248"/>
      <c r="AV10" s="1248"/>
      <c r="AW10" s="1248" t="s">
        <v>474</v>
      </c>
      <c r="AX10" s="1248"/>
      <c r="AY10" s="1248"/>
      <c r="AZ10" s="1248"/>
      <c r="BA10" s="1249" t="s">
        <v>474</v>
      </c>
      <c r="BB10" s="1249"/>
      <c r="BC10" s="1249"/>
      <c r="BD10" s="1249"/>
      <c r="BE10" s="1250"/>
      <c r="BF10" s="14" t="s">
        <v>0</v>
      </c>
      <c r="BG10" s="14"/>
      <c r="BJ10" s="16"/>
      <c r="BK10" s="16"/>
      <c r="BL10" s="16"/>
      <c r="BM10" s="16"/>
      <c r="BN10" s="3" t="s">
        <v>0</v>
      </c>
      <c r="BO10" s="3" t="s">
        <v>0</v>
      </c>
      <c r="BP10" s="3" t="s">
        <v>0</v>
      </c>
      <c r="BQ10" s="3" t="s">
        <v>0</v>
      </c>
      <c r="BR10" s="3" t="s">
        <v>0</v>
      </c>
      <c r="BS10" s="3" t="s">
        <v>0</v>
      </c>
      <c r="BT10" s="3" t="s">
        <v>0</v>
      </c>
      <c r="BU10" s="3" t="s">
        <v>0</v>
      </c>
      <c r="BV10" s="3" t="s">
        <v>0</v>
      </c>
    </row>
    <row r="11" spans="1:74" ht="25.9" x14ac:dyDescent="0.4">
      <c r="A11" s="3"/>
      <c r="B11" s="979"/>
      <c r="C11" s="282" t="s">
        <v>466</v>
      </c>
      <c r="D11" s="1045" t="s">
        <v>460</v>
      </c>
      <c r="E11" s="1046"/>
      <c r="F11" s="965">
        <v>27.4</v>
      </c>
      <c r="G11" s="966"/>
      <c r="H11" s="966"/>
      <c r="I11" s="966"/>
      <c r="J11" s="967"/>
      <c r="K11" s="965">
        <v>33.700000000000003</v>
      </c>
      <c r="L11" s="966"/>
      <c r="M11" s="966"/>
      <c r="N11" s="967"/>
      <c r="O11" s="1066">
        <v>43.8</v>
      </c>
      <c r="P11" s="1067"/>
      <c r="Q11" s="1067"/>
      <c r="R11" s="1067"/>
      <c r="S11" s="1068"/>
      <c r="T11" s="980">
        <v>38.9</v>
      </c>
      <c r="U11" s="981"/>
      <c r="V11" s="981"/>
      <c r="W11" s="982"/>
      <c r="X11" s="965">
        <v>29.3</v>
      </c>
      <c r="Y11" s="966"/>
      <c r="Z11" s="966"/>
      <c r="AA11" s="967"/>
      <c r="AB11" s="965">
        <v>24.8</v>
      </c>
      <c r="AC11" s="966"/>
      <c r="AD11" s="966"/>
      <c r="AE11" s="967"/>
      <c r="AF11" s="965">
        <v>18.600000000000001</v>
      </c>
      <c r="AG11" s="966"/>
      <c r="AH11" s="966"/>
      <c r="AI11" s="967"/>
      <c r="AJ11" s="965">
        <v>17.899999999999999</v>
      </c>
      <c r="AK11" s="966"/>
      <c r="AL11" s="966"/>
      <c r="AM11" s="967"/>
      <c r="AN11" s="965">
        <v>22.5</v>
      </c>
      <c r="AO11" s="966"/>
      <c r="AP11" s="966"/>
      <c r="AQ11" s="967"/>
      <c r="AR11" s="965">
        <v>22.2</v>
      </c>
      <c r="AS11" s="966"/>
      <c r="AT11" s="966"/>
      <c r="AU11" s="966"/>
      <c r="AV11" s="967"/>
      <c r="AW11" s="965">
        <v>19.899999999999999</v>
      </c>
      <c r="AX11" s="966"/>
      <c r="AY11" s="966"/>
      <c r="AZ11" s="967"/>
      <c r="BA11" s="965">
        <v>22.3</v>
      </c>
      <c r="BB11" s="966"/>
      <c r="BC11" s="966"/>
      <c r="BD11" s="966"/>
      <c r="BE11" s="968"/>
      <c r="BF11" s="14">
        <v>11.2</v>
      </c>
      <c r="BG11" s="14">
        <v>51.2</v>
      </c>
      <c r="BI11" s="14"/>
      <c r="BJ11" s="232"/>
      <c r="BK11" s="232"/>
      <c r="BL11" s="232"/>
      <c r="BM11" s="232"/>
      <c r="BN11" s="3"/>
      <c r="BO11" s="3"/>
      <c r="BP11" s="3"/>
      <c r="BQ11" s="3"/>
      <c r="BR11" s="3"/>
      <c r="BS11" s="3"/>
      <c r="BT11" s="3"/>
      <c r="BU11" s="3"/>
      <c r="BV11" s="3"/>
    </row>
    <row r="12" spans="1:74" ht="14.25" customHeight="1" x14ac:dyDescent="0.4">
      <c r="A12" s="3"/>
      <c r="B12" s="979"/>
      <c r="C12" s="773" t="s">
        <v>468</v>
      </c>
      <c r="D12" s="1058" t="s">
        <v>478</v>
      </c>
      <c r="E12" s="1059"/>
      <c r="F12" s="1002" t="s">
        <v>477</v>
      </c>
      <c r="G12" s="1003"/>
      <c r="H12" s="1003"/>
      <c r="I12" s="1003"/>
      <c r="J12" s="1004"/>
      <c r="K12" s="1002" t="s">
        <v>477</v>
      </c>
      <c r="L12" s="1003"/>
      <c r="M12" s="1003"/>
      <c r="N12" s="1004"/>
      <c r="O12" s="1002" t="s">
        <v>477</v>
      </c>
      <c r="P12" s="1003"/>
      <c r="Q12" s="1003"/>
      <c r="R12" s="1003"/>
      <c r="S12" s="1004"/>
      <c r="T12" s="1002" t="s">
        <v>477</v>
      </c>
      <c r="U12" s="1003"/>
      <c r="V12" s="1003"/>
      <c r="W12" s="1004"/>
      <c r="X12" s="1002" t="s">
        <v>477</v>
      </c>
      <c r="Y12" s="1003"/>
      <c r="Z12" s="1003"/>
      <c r="AA12" s="1004"/>
      <c r="AB12" s="1002" t="s">
        <v>477</v>
      </c>
      <c r="AC12" s="1003"/>
      <c r="AD12" s="1003"/>
      <c r="AE12" s="1004"/>
      <c r="AF12" s="1002" t="s">
        <v>477</v>
      </c>
      <c r="AG12" s="1003"/>
      <c r="AH12" s="1003"/>
      <c r="AI12" s="1004"/>
      <c r="AJ12" s="1002" t="s">
        <v>477</v>
      </c>
      <c r="AK12" s="1003"/>
      <c r="AL12" s="1003"/>
      <c r="AM12" s="1004"/>
      <c r="AN12" s="1002" t="s">
        <v>477</v>
      </c>
      <c r="AO12" s="1003"/>
      <c r="AP12" s="1003"/>
      <c r="AQ12" s="1004"/>
      <c r="AR12" s="1002" t="s">
        <v>477</v>
      </c>
      <c r="AS12" s="1003"/>
      <c r="AT12" s="1003"/>
      <c r="AU12" s="1003"/>
      <c r="AV12" s="1004"/>
      <c r="AW12" s="1002" t="s">
        <v>477</v>
      </c>
      <c r="AX12" s="1003"/>
      <c r="AY12" s="1003"/>
      <c r="AZ12" s="1004"/>
      <c r="BA12" s="1002" t="s">
        <v>477</v>
      </c>
      <c r="BB12" s="1003"/>
      <c r="BC12" s="1003"/>
      <c r="BD12" s="1003"/>
      <c r="BE12" s="1004"/>
      <c r="BF12" s="14"/>
      <c r="BG12" s="14"/>
      <c r="BI12" s="14"/>
      <c r="BJ12" s="904"/>
      <c r="BK12" s="904"/>
      <c r="BL12" s="904"/>
      <c r="BM12" s="904"/>
      <c r="BN12" s="852"/>
      <c r="BO12" s="852"/>
      <c r="BP12" s="3"/>
      <c r="BQ12" s="3"/>
      <c r="BR12" s="3"/>
      <c r="BS12" s="3"/>
      <c r="BT12" s="3"/>
      <c r="BU12" s="3"/>
      <c r="BV12" s="3"/>
    </row>
    <row r="13" spans="1:74" ht="14.25" customHeight="1" x14ac:dyDescent="0.4">
      <c r="A13" s="3"/>
      <c r="B13" s="979"/>
      <c r="C13" s="816" t="s">
        <v>497</v>
      </c>
      <c r="D13" s="1069" t="s">
        <v>498</v>
      </c>
      <c r="E13" s="1070"/>
      <c r="F13" s="925">
        <v>11.98</v>
      </c>
      <c r="G13" s="925"/>
      <c r="H13" s="925"/>
      <c r="I13" s="925"/>
      <c r="J13" s="925"/>
      <c r="K13" s="925">
        <v>18.52</v>
      </c>
      <c r="L13" s="925"/>
      <c r="M13" s="925"/>
      <c r="N13" s="925"/>
      <c r="O13" s="925">
        <v>27.72</v>
      </c>
      <c r="P13" s="925"/>
      <c r="Q13" s="925"/>
      <c r="R13" s="925"/>
      <c r="S13" s="925"/>
      <c r="T13" s="925">
        <v>28.88</v>
      </c>
      <c r="U13" s="925"/>
      <c r="V13" s="925"/>
      <c r="W13" s="925"/>
      <c r="X13" s="925">
        <v>27.28</v>
      </c>
      <c r="Y13" s="925"/>
      <c r="Z13" s="925"/>
      <c r="AA13" s="925"/>
      <c r="AB13" s="925">
        <v>29.97</v>
      </c>
      <c r="AC13" s="925"/>
      <c r="AD13" s="925"/>
      <c r="AE13" s="925"/>
      <c r="AF13" s="925">
        <v>9.18</v>
      </c>
      <c r="AG13" s="925"/>
      <c r="AH13" s="925"/>
      <c r="AI13" s="925"/>
      <c r="AJ13" s="925">
        <v>4.01</v>
      </c>
      <c r="AK13" s="925"/>
      <c r="AL13" s="925"/>
      <c r="AM13" s="925"/>
      <c r="AN13" s="925">
        <v>6.49</v>
      </c>
      <c r="AO13" s="925"/>
      <c r="AP13" s="925"/>
      <c r="AQ13" s="925"/>
      <c r="AR13" s="925">
        <v>14.33</v>
      </c>
      <c r="AS13" s="925"/>
      <c r="AT13" s="925"/>
      <c r="AU13" s="925"/>
      <c r="AV13" s="925"/>
      <c r="AW13" s="925">
        <v>18.350000000000001</v>
      </c>
      <c r="AX13" s="925"/>
      <c r="AY13" s="925"/>
      <c r="AZ13" s="925"/>
      <c r="BA13" s="925">
        <v>13.34</v>
      </c>
      <c r="BB13" s="925"/>
      <c r="BC13" s="925"/>
      <c r="BD13" s="925"/>
      <c r="BE13" s="925"/>
      <c r="BF13" s="14"/>
      <c r="BG13" s="14"/>
      <c r="BI13" s="14"/>
      <c r="BJ13" s="854" t="s">
        <v>516</v>
      </c>
      <c r="BK13" s="846"/>
      <c r="BL13" s="846"/>
      <c r="BM13" s="846"/>
      <c r="BN13" s="846"/>
      <c r="BO13" s="904"/>
      <c r="BP13" s="852"/>
      <c r="BQ13" s="852"/>
      <c r="BR13" s="3"/>
      <c r="BS13" s="3"/>
      <c r="BT13" s="3"/>
      <c r="BU13" s="3"/>
      <c r="BV13" s="3"/>
    </row>
    <row r="14" spans="1:74" ht="26.25" thickBot="1" x14ac:dyDescent="0.45">
      <c r="A14" s="3" t="s">
        <v>0</v>
      </c>
      <c r="B14" s="976"/>
      <c r="C14" s="138" t="s">
        <v>557</v>
      </c>
      <c r="D14" s="1043" t="s">
        <v>522</v>
      </c>
      <c r="E14" s="1044"/>
      <c r="F14" s="925">
        <v>0</v>
      </c>
      <c r="G14" s="925"/>
      <c r="H14" s="925"/>
      <c r="I14" s="925"/>
      <c r="J14" s="925"/>
      <c r="K14" s="925">
        <v>0</v>
      </c>
      <c r="L14" s="925"/>
      <c r="M14" s="925"/>
      <c r="N14" s="925"/>
      <c r="O14" s="925">
        <v>0</v>
      </c>
      <c r="P14" s="925"/>
      <c r="Q14" s="925"/>
      <c r="R14" s="925"/>
      <c r="S14" s="925"/>
      <c r="T14" s="925">
        <v>3</v>
      </c>
      <c r="U14" s="925"/>
      <c r="V14" s="925"/>
      <c r="W14" s="925"/>
      <c r="X14" s="925">
        <v>12</v>
      </c>
      <c r="Y14" s="925"/>
      <c r="Z14" s="925"/>
      <c r="AA14" s="925"/>
      <c r="AB14" s="925">
        <v>13</v>
      </c>
      <c r="AC14" s="925"/>
      <c r="AD14" s="925"/>
      <c r="AE14" s="925"/>
      <c r="AF14" s="925">
        <v>7</v>
      </c>
      <c r="AG14" s="925"/>
      <c r="AH14" s="925"/>
      <c r="AI14" s="925"/>
      <c r="AJ14" s="925">
        <v>5</v>
      </c>
      <c r="AK14" s="925"/>
      <c r="AL14" s="925"/>
      <c r="AM14" s="925"/>
      <c r="AN14" s="925">
        <v>7</v>
      </c>
      <c r="AO14" s="925"/>
      <c r="AP14" s="925"/>
      <c r="AQ14" s="925"/>
      <c r="AR14" s="925">
        <v>7</v>
      </c>
      <c r="AS14" s="925"/>
      <c r="AT14" s="925"/>
      <c r="AU14" s="925"/>
      <c r="AV14" s="925"/>
      <c r="AW14" s="925">
        <v>1</v>
      </c>
      <c r="AX14" s="925"/>
      <c r="AY14" s="925"/>
      <c r="AZ14" s="925"/>
      <c r="BA14" s="925">
        <v>0</v>
      </c>
      <c r="BB14" s="925"/>
      <c r="BC14" s="925"/>
      <c r="BD14" s="925"/>
      <c r="BE14" s="925"/>
      <c r="BF14" s="3" t="s">
        <v>0</v>
      </c>
      <c r="BG14" s="3"/>
      <c r="BJ14" s="913">
        <v>0</v>
      </c>
      <c r="BK14" s="847" t="s">
        <v>499</v>
      </c>
      <c r="BL14" s="848" t="s">
        <v>500</v>
      </c>
      <c r="BM14" s="849" t="s">
        <v>501</v>
      </c>
      <c r="BN14" s="914" t="s">
        <v>502</v>
      </c>
      <c r="BO14" s="915"/>
      <c r="BP14" s="915"/>
      <c r="BQ14" s="904"/>
      <c r="BR14" s="3"/>
      <c r="BS14" s="3"/>
      <c r="BT14" s="3"/>
      <c r="BU14" s="3" t="s">
        <v>0</v>
      </c>
      <c r="BV14" s="3" t="s">
        <v>0</v>
      </c>
    </row>
    <row r="15" spans="1:74" ht="16.05" customHeight="1" thickBot="1" x14ac:dyDescent="1.55">
      <c r="A15" s="3" t="s">
        <v>0</v>
      </c>
      <c r="B15" s="18"/>
      <c r="C15" s="3" t="s">
        <v>0</v>
      </c>
      <c r="D15" s="100" t="s">
        <v>0</v>
      </c>
      <c r="E15" s="100"/>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3" t="s">
        <v>0</v>
      </c>
      <c r="BG15" s="3"/>
      <c r="BI15" s="3"/>
      <c r="BJ15" s="3" t="s">
        <v>0</v>
      </c>
      <c r="BK15" s="3" t="s">
        <v>0</v>
      </c>
      <c r="BL15" s="3" t="s">
        <v>0</v>
      </c>
      <c r="BM15" s="3" t="s">
        <v>0</v>
      </c>
      <c r="BN15" s="3" t="s">
        <v>0</v>
      </c>
      <c r="BO15" s="3" t="s">
        <v>0</v>
      </c>
      <c r="BP15" s="3" t="s">
        <v>0</v>
      </c>
      <c r="BQ15" s="3" t="s">
        <v>0</v>
      </c>
      <c r="BR15" s="3" t="s">
        <v>0</v>
      </c>
      <c r="BS15" s="3" t="s">
        <v>0</v>
      </c>
      <c r="BT15" s="3" t="s">
        <v>0</v>
      </c>
      <c r="BU15" s="3" t="s">
        <v>0</v>
      </c>
      <c r="BV15" s="3" t="s">
        <v>0</v>
      </c>
    </row>
    <row r="16" spans="1:74" ht="15" customHeight="1" x14ac:dyDescent="0.4">
      <c r="A16" s="3" t="s">
        <v>0</v>
      </c>
      <c r="B16" s="987" t="s">
        <v>122</v>
      </c>
      <c r="C16" s="142" t="s">
        <v>123</v>
      </c>
      <c r="D16" s="1048" t="s">
        <v>124</v>
      </c>
      <c r="E16" s="1048"/>
      <c r="F16" s="350"/>
      <c r="G16" s="350"/>
      <c r="H16" s="350"/>
      <c r="I16" s="350"/>
      <c r="J16" s="350"/>
      <c r="K16" s="351"/>
      <c r="L16" s="350"/>
      <c r="M16" s="350"/>
      <c r="N16" s="352"/>
      <c r="O16" s="1055" t="s">
        <v>125</v>
      </c>
      <c r="P16" s="1056"/>
      <c r="Q16" s="1056"/>
      <c r="R16" s="1056"/>
      <c r="S16" s="1056"/>
      <c r="T16" s="1056"/>
      <c r="U16" s="1056"/>
      <c r="V16" s="1056"/>
      <c r="W16" s="1057"/>
      <c r="X16" s="351"/>
      <c r="Y16" s="350"/>
      <c r="Z16" s="350"/>
      <c r="AA16" s="350"/>
      <c r="AB16" s="351"/>
      <c r="AC16" s="350"/>
      <c r="AD16" s="350"/>
      <c r="AE16" s="352"/>
      <c r="AF16" s="350"/>
      <c r="AG16" s="350"/>
      <c r="AH16" s="350"/>
      <c r="AI16" s="350"/>
      <c r="AJ16" s="351"/>
      <c r="AK16" s="350"/>
      <c r="AL16" s="350"/>
      <c r="AM16" s="352"/>
      <c r="AN16" s="350"/>
      <c r="AO16" s="350"/>
      <c r="AP16" s="350"/>
      <c r="AQ16" s="352"/>
      <c r="AR16" s="350"/>
      <c r="AS16" s="350"/>
      <c r="AT16" s="350"/>
      <c r="AU16" s="350"/>
      <c r="AV16" s="352"/>
      <c r="AW16" s="1052" t="s">
        <v>126</v>
      </c>
      <c r="AX16" s="1053"/>
      <c r="AY16" s="1053"/>
      <c r="AZ16" s="1053"/>
      <c r="BA16" s="1053"/>
      <c r="BB16" s="1053"/>
      <c r="BC16" s="1053"/>
      <c r="BD16" s="1053"/>
      <c r="BE16" s="1054"/>
      <c r="BF16" s="3" t="s">
        <v>0</v>
      </c>
      <c r="BG16" s="3"/>
      <c r="BI16" s="3"/>
      <c r="BJ16" s="252" t="s">
        <v>127</v>
      </c>
      <c r="BK16" s="252"/>
      <c r="BL16" s="252"/>
      <c r="BM16" s="252"/>
      <c r="BN16" s="3" t="s">
        <v>0</v>
      </c>
      <c r="BO16" s="3" t="s">
        <v>0</v>
      </c>
      <c r="BP16" s="3" t="s">
        <v>0</v>
      </c>
      <c r="BQ16" s="3" t="s">
        <v>0</v>
      </c>
      <c r="BR16" s="3" t="s">
        <v>0</v>
      </c>
      <c r="BS16" s="3" t="s">
        <v>0</v>
      </c>
      <c r="BT16" s="3" t="s">
        <v>0</v>
      </c>
      <c r="BU16" s="3" t="s">
        <v>0</v>
      </c>
      <c r="BV16" s="3" t="s">
        <v>0</v>
      </c>
    </row>
    <row r="17" spans="1:74" ht="15" customHeight="1" x14ac:dyDescent="0.4">
      <c r="A17" s="3"/>
      <c r="B17" s="988"/>
      <c r="C17" s="21" t="s">
        <v>123</v>
      </c>
      <c r="D17" s="1017" t="s">
        <v>128</v>
      </c>
      <c r="E17" s="1018"/>
      <c r="F17" s="1024" t="s">
        <v>129</v>
      </c>
      <c r="G17" s="1025"/>
      <c r="H17" s="1025"/>
      <c r="I17" s="1025"/>
      <c r="J17" s="1025"/>
      <c r="K17" s="1026"/>
      <c r="L17" s="353"/>
      <c r="M17" s="353"/>
      <c r="N17" s="354"/>
      <c r="O17" s="353"/>
      <c r="P17" s="353"/>
      <c r="Q17" s="353"/>
      <c r="R17" s="353"/>
      <c r="S17" s="353"/>
      <c r="T17" s="1037" t="s">
        <v>49</v>
      </c>
      <c r="U17" s="1038"/>
      <c r="V17" s="1038"/>
      <c r="W17" s="1038"/>
      <c r="X17" s="1038"/>
      <c r="Y17" s="1038"/>
      <c r="Z17" s="1038"/>
      <c r="AA17" s="1039"/>
      <c r="AB17" s="1040" t="s">
        <v>130</v>
      </c>
      <c r="AC17" s="1041"/>
      <c r="AD17" s="1041"/>
      <c r="AE17" s="1041"/>
      <c r="AF17" s="1041"/>
      <c r="AG17" s="1041"/>
      <c r="AH17" s="1041"/>
      <c r="AI17" s="1041"/>
      <c r="AJ17" s="1042"/>
      <c r="AK17" s="1040" t="s">
        <v>131</v>
      </c>
      <c r="AL17" s="1041"/>
      <c r="AM17" s="1041"/>
      <c r="AN17" s="1041"/>
      <c r="AO17" s="1041"/>
      <c r="AP17" s="1041"/>
      <c r="AQ17" s="1042"/>
      <c r="AR17" s="1024" t="s">
        <v>132</v>
      </c>
      <c r="AS17" s="1025"/>
      <c r="AT17" s="1025"/>
      <c r="AU17" s="1025"/>
      <c r="AV17" s="1025"/>
      <c r="AW17" s="1025"/>
      <c r="AX17" s="1025"/>
      <c r="AY17" s="1026"/>
      <c r="AZ17" s="1024" t="s">
        <v>129</v>
      </c>
      <c r="BA17" s="1025"/>
      <c r="BB17" s="1025"/>
      <c r="BC17" s="1025"/>
      <c r="BD17" s="1025"/>
      <c r="BE17" s="1026"/>
      <c r="BF17" s="3"/>
      <c r="BG17" s="3"/>
      <c r="BI17" s="3"/>
      <c r="BJ17" s="252" t="s">
        <v>127</v>
      </c>
      <c r="BK17" s="252"/>
      <c r="BL17" s="252"/>
      <c r="BM17" s="252"/>
      <c r="BN17" s="3"/>
      <c r="BO17" s="3"/>
      <c r="BP17" s="3"/>
      <c r="BQ17" s="3"/>
      <c r="BR17" s="3"/>
      <c r="BS17" s="3"/>
      <c r="BT17" s="3"/>
      <c r="BU17" s="3"/>
      <c r="BV17" s="3"/>
    </row>
    <row r="18" spans="1:74" ht="15" customHeight="1" x14ac:dyDescent="0.4">
      <c r="A18" s="3"/>
      <c r="B18" s="988"/>
      <c r="C18" s="21" t="s">
        <v>54</v>
      </c>
      <c r="D18" s="1017" t="s">
        <v>133</v>
      </c>
      <c r="E18" s="1018"/>
      <c r="F18" s="56"/>
      <c r="G18" s="57"/>
      <c r="H18" s="57"/>
      <c r="I18" s="57"/>
      <c r="J18" s="57"/>
      <c r="K18" s="355"/>
      <c r="L18" s="353"/>
      <c r="M18" s="353"/>
      <c r="N18" s="354"/>
      <c r="O18" s="353"/>
      <c r="P18" s="353"/>
      <c r="Q18" s="353"/>
      <c r="R18" s="353"/>
      <c r="S18" s="353"/>
      <c r="T18" s="355"/>
      <c r="U18" s="353"/>
      <c r="V18" s="353"/>
      <c r="W18" s="354"/>
      <c r="X18" s="355"/>
      <c r="Y18" s="353"/>
      <c r="Z18" s="353"/>
      <c r="AA18" s="353"/>
      <c r="AB18" s="1049" t="s">
        <v>133</v>
      </c>
      <c r="AC18" s="1050"/>
      <c r="AD18" s="1050"/>
      <c r="AE18" s="1050"/>
      <c r="AF18" s="1050"/>
      <c r="AG18" s="1050"/>
      <c r="AH18" s="1050"/>
      <c r="AI18" s="1050"/>
      <c r="AJ18" s="1050"/>
      <c r="AK18" s="1050"/>
      <c r="AL18" s="1050"/>
      <c r="AM18" s="1050"/>
      <c r="AN18" s="1050"/>
      <c r="AO18" s="1050"/>
      <c r="AP18" s="1050"/>
      <c r="AQ18" s="1050"/>
      <c r="AR18" s="1050"/>
      <c r="AS18" s="1050"/>
      <c r="AT18" s="1050"/>
      <c r="AU18" s="1050"/>
      <c r="AV18" s="1050"/>
      <c r="AW18" s="1050"/>
      <c r="AX18" s="1050"/>
      <c r="AY18" s="1050"/>
      <c r="AZ18" s="1050"/>
      <c r="BA18" s="1050"/>
      <c r="BB18" s="1050"/>
      <c r="BC18" s="1050"/>
      <c r="BD18" s="1050"/>
      <c r="BE18" s="1051"/>
      <c r="BF18" s="3"/>
      <c r="BG18" s="3"/>
      <c r="BI18" s="3"/>
      <c r="BJ18" s="252" t="s">
        <v>127</v>
      </c>
      <c r="BK18" s="252"/>
      <c r="BL18" s="252"/>
      <c r="BM18" s="252"/>
      <c r="BN18" s="3"/>
      <c r="BO18" s="3"/>
      <c r="BP18" s="3"/>
      <c r="BQ18" s="3"/>
      <c r="BR18" s="3"/>
      <c r="BS18" s="3"/>
      <c r="BT18" s="3"/>
      <c r="BU18" s="3"/>
      <c r="BV18" s="3"/>
    </row>
    <row r="19" spans="1:74" ht="15" customHeight="1" x14ac:dyDescent="0.4">
      <c r="A19" s="3"/>
      <c r="B19" s="988"/>
      <c r="C19" s="21" t="s">
        <v>54</v>
      </c>
      <c r="D19" s="1017" t="s">
        <v>134</v>
      </c>
      <c r="E19" s="1018"/>
      <c r="F19" s="355"/>
      <c r="G19" s="353"/>
      <c r="H19" s="353"/>
      <c r="I19" s="353"/>
      <c r="J19" s="353"/>
      <c r="K19" s="1021" t="s">
        <v>135</v>
      </c>
      <c r="L19" s="1022"/>
      <c r="M19" s="1022"/>
      <c r="N19" s="1022"/>
      <c r="O19" s="1022"/>
      <c r="P19" s="1022"/>
      <c r="Q19" s="1022"/>
      <c r="R19" s="1022"/>
      <c r="S19" s="1022"/>
      <c r="T19" s="1022"/>
      <c r="U19" s="1022"/>
      <c r="V19" s="1022"/>
      <c r="W19" s="1022"/>
      <c r="X19" s="1022"/>
      <c r="Y19" s="1022"/>
      <c r="Z19" s="1022"/>
      <c r="AA19" s="1022"/>
      <c r="AB19" s="1022"/>
      <c r="AC19" s="1022"/>
      <c r="AD19" s="1022"/>
      <c r="AE19" s="1022"/>
      <c r="AF19" s="1022"/>
      <c r="AG19" s="1022"/>
      <c r="AH19" s="1022"/>
      <c r="AI19" s="1022"/>
      <c r="AJ19" s="1022"/>
      <c r="AK19" s="1022"/>
      <c r="AL19" s="1022"/>
      <c r="AM19" s="1022"/>
      <c r="AN19" s="1022"/>
      <c r="AO19" s="1022"/>
      <c r="AP19" s="1022"/>
      <c r="AQ19" s="1022"/>
      <c r="AR19" s="1022"/>
      <c r="AS19" s="1022"/>
      <c r="AT19" s="1022"/>
      <c r="AU19" s="1022"/>
      <c r="AV19" s="1022"/>
      <c r="AW19" s="1022"/>
      <c r="AX19" s="1022"/>
      <c r="AY19" s="1022"/>
      <c r="AZ19" s="1023"/>
      <c r="BA19" s="355"/>
      <c r="BB19" s="353"/>
      <c r="BC19" s="353"/>
      <c r="BD19" s="353"/>
      <c r="BE19" s="356"/>
      <c r="BF19" s="3"/>
      <c r="BG19" s="3"/>
      <c r="BI19" s="3"/>
      <c r="BJ19" s="252" t="s">
        <v>127</v>
      </c>
      <c r="BK19" s="252"/>
      <c r="BL19" s="252"/>
      <c r="BM19" s="252"/>
      <c r="BN19" s="3"/>
      <c r="BO19" s="3"/>
      <c r="BP19" s="3"/>
      <c r="BQ19" s="3"/>
      <c r="BR19" s="3"/>
      <c r="BS19" s="3"/>
      <c r="BT19" s="3"/>
      <c r="BU19" s="3"/>
      <c r="BV19" s="3"/>
    </row>
    <row r="20" spans="1:74" x14ac:dyDescent="0.4">
      <c r="A20" s="3" t="s">
        <v>0</v>
      </c>
      <c r="B20" s="988"/>
      <c r="C20" s="21" t="s">
        <v>54</v>
      </c>
      <c r="D20" s="1016" t="s">
        <v>136</v>
      </c>
      <c r="E20" s="1016"/>
      <c r="F20" s="353"/>
      <c r="G20" s="353"/>
      <c r="H20" s="353"/>
      <c r="I20" s="353"/>
      <c r="J20" s="353"/>
      <c r="K20" s="357"/>
      <c r="L20" s="358"/>
      <c r="M20" s="358"/>
      <c r="N20" s="359"/>
      <c r="O20" s="358"/>
      <c r="P20" s="358"/>
      <c r="Q20" s="358"/>
      <c r="R20" s="358"/>
      <c r="S20" s="354"/>
      <c r="T20" s="358"/>
      <c r="U20" s="358"/>
      <c r="V20" s="358"/>
      <c r="W20" s="358"/>
      <c r="X20" s="357"/>
      <c r="Y20" s="358"/>
      <c r="Z20" s="358"/>
      <c r="AA20" s="360"/>
      <c r="AB20" s="361"/>
      <c r="AC20" s="362"/>
      <c r="AD20" s="362"/>
      <c r="AE20" s="363"/>
      <c r="AF20" s="362"/>
      <c r="AG20" s="362"/>
      <c r="AH20" s="362"/>
      <c r="AI20" s="362"/>
      <c r="AJ20" s="1032" t="s">
        <v>137</v>
      </c>
      <c r="AK20" s="1033"/>
      <c r="AL20" s="1033"/>
      <c r="AM20" s="1033"/>
      <c r="AN20" s="1033"/>
      <c r="AO20" s="1033"/>
      <c r="AP20" s="1033"/>
      <c r="AQ20" s="1033"/>
      <c r="AR20" s="1033"/>
      <c r="AS20" s="1033"/>
      <c r="AT20" s="1033"/>
      <c r="AU20" s="1033"/>
      <c r="AV20" s="1036"/>
      <c r="AW20" s="364"/>
      <c r="AX20" s="364"/>
      <c r="AY20" s="364"/>
      <c r="AZ20" s="365"/>
      <c r="BA20" s="357"/>
      <c r="BB20" s="358"/>
      <c r="BC20" s="358"/>
      <c r="BD20" s="358"/>
      <c r="BE20" s="366"/>
      <c r="BF20" s="3"/>
      <c r="BG20" s="3"/>
      <c r="BI20" s="3"/>
      <c r="BJ20" s="252" t="s">
        <v>127</v>
      </c>
      <c r="BK20" s="251"/>
      <c r="BL20" s="251"/>
      <c r="BM20" s="251"/>
      <c r="BN20" s="3" t="s">
        <v>0</v>
      </c>
      <c r="BO20" s="3" t="s">
        <v>0</v>
      </c>
      <c r="BP20" s="3" t="s">
        <v>0</v>
      </c>
      <c r="BQ20" s="3" t="s">
        <v>0</v>
      </c>
      <c r="BR20" s="3" t="s">
        <v>0</v>
      </c>
      <c r="BS20" s="3" t="s">
        <v>0</v>
      </c>
      <c r="BT20" s="3" t="s">
        <v>0</v>
      </c>
      <c r="BU20" s="3" t="s">
        <v>0</v>
      </c>
      <c r="BV20" s="3" t="s">
        <v>0</v>
      </c>
    </row>
    <row r="21" spans="1:74" x14ac:dyDescent="0.4">
      <c r="A21" s="3" t="s">
        <v>0</v>
      </c>
      <c r="B21" s="988"/>
      <c r="C21" s="21" t="s">
        <v>54</v>
      </c>
      <c r="D21" s="1016" t="s">
        <v>138</v>
      </c>
      <c r="E21" s="1016"/>
      <c r="F21" s="355"/>
      <c r="G21" s="353"/>
      <c r="H21" s="353"/>
      <c r="I21" s="353"/>
      <c r="J21" s="353"/>
      <c r="K21" s="355"/>
      <c r="L21" s="353"/>
      <c r="M21" s="353"/>
      <c r="N21" s="354"/>
      <c r="O21" s="358"/>
      <c r="P21" s="358"/>
      <c r="Q21" s="358"/>
      <c r="R21" s="358"/>
      <c r="S21" s="359"/>
      <c r="T21" s="357"/>
      <c r="U21" s="358"/>
      <c r="V21" s="358"/>
      <c r="W21" s="358"/>
      <c r="X21" s="357"/>
      <c r="Y21" s="358"/>
      <c r="Z21" s="358"/>
      <c r="AA21" s="358"/>
      <c r="AB21" s="1032" t="s">
        <v>139</v>
      </c>
      <c r="AC21" s="1033"/>
      <c r="AD21" s="1033"/>
      <c r="AE21" s="1033"/>
      <c r="AF21" s="1033"/>
      <c r="AG21" s="1033"/>
      <c r="AH21" s="1033"/>
      <c r="AI21" s="1033"/>
      <c r="AJ21" s="1034"/>
      <c r="AK21" s="1034"/>
      <c r="AL21" s="1034"/>
      <c r="AM21" s="1034"/>
      <c r="AN21" s="1034"/>
      <c r="AO21" s="1035"/>
      <c r="AP21" s="358"/>
      <c r="AQ21" s="358"/>
      <c r="AR21" s="355"/>
      <c r="AS21" s="353"/>
      <c r="AT21" s="353"/>
      <c r="AU21" s="353"/>
      <c r="AV21" s="354"/>
      <c r="AW21" s="355"/>
      <c r="AX21" s="353"/>
      <c r="AY21" s="353"/>
      <c r="AZ21" s="353"/>
      <c r="BA21" s="357"/>
      <c r="BB21" s="358"/>
      <c r="BC21" s="358"/>
      <c r="BD21" s="358"/>
      <c r="BE21" s="366"/>
      <c r="BF21" s="3"/>
      <c r="BG21" s="3"/>
      <c r="BI21" s="3"/>
      <c r="BJ21" s="252" t="s">
        <v>127</v>
      </c>
      <c r="BK21" s="252"/>
      <c r="BL21" s="252"/>
      <c r="BM21" s="252"/>
      <c r="BN21" s="4" t="s">
        <v>0</v>
      </c>
      <c r="BO21" s="4" t="s">
        <v>0</v>
      </c>
      <c r="BP21" s="4" t="s">
        <v>0</v>
      </c>
      <c r="BQ21" s="4" t="s">
        <v>0</v>
      </c>
      <c r="BR21" s="4" t="s">
        <v>0</v>
      </c>
      <c r="BS21" s="4" t="s">
        <v>0</v>
      </c>
      <c r="BT21" s="4" t="s">
        <v>0</v>
      </c>
      <c r="BU21" s="4" t="s">
        <v>0</v>
      </c>
      <c r="BV21" s="4" t="s">
        <v>0</v>
      </c>
    </row>
    <row r="22" spans="1:74" x14ac:dyDescent="0.4">
      <c r="A22" s="3" t="s">
        <v>0</v>
      </c>
      <c r="B22" s="988"/>
      <c r="C22" s="21" t="s">
        <v>54</v>
      </c>
      <c r="D22" s="1016" t="s">
        <v>57</v>
      </c>
      <c r="E22" s="1016"/>
      <c r="F22" s="358"/>
      <c r="G22" s="358"/>
      <c r="H22" s="358"/>
      <c r="I22" s="358"/>
      <c r="J22" s="358"/>
      <c r="K22" s="357"/>
      <c r="L22" s="358"/>
      <c r="M22" s="358"/>
      <c r="N22" s="354"/>
      <c r="O22" s="358"/>
      <c r="P22" s="358"/>
      <c r="Q22" s="358"/>
      <c r="R22" s="358"/>
      <c r="S22" s="359"/>
      <c r="T22" s="358"/>
      <c r="U22" s="358"/>
      <c r="V22" s="358"/>
      <c r="W22" s="358"/>
      <c r="X22" s="357"/>
      <c r="Y22" s="358"/>
      <c r="Z22" s="358"/>
      <c r="AA22" s="358"/>
      <c r="AB22" s="367"/>
      <c r="AC22" s="358"/>
      <c r="AD22" s="358"/>
      <c r="AE22" s="359"/>
      <c r="AF22" s="358"/>
      <c r="AG22" s="358"/>
      <c r="AH22" s="358"/>
      <c r="AI22" s="358"/>
      <c r="AJ22" s="1030" t="s">
        <v>57</v>
      </c>
      <c r="AK22" s="1031"/>
      <c r="AL22" s="1031"/>
      <c r="AM22" s="1031"/>
      <c r="AN22" s="1031"/>
      <c r="AO22" s="1031"/>
      <c r="AP22" s="1031"/>
      <c r="AQ22" s="1031"/>
      <c r="AR22" s="1031"/>
      <c r="AS22" s="1031"/>
      <c r="AT22" s="1031"/>
      <c r="AU22" s="1031"/>
      <c r="AV22" s="1031"/>
      <c r="AW22" s="355"/>
      <c r="AX22" s="358"/>
      <c r="AY22" s="358"/>
      <c r="AZ22" s="358"/>
      <c r="BA22" s="355"/>
      <c r="BB22" s="368"/>
      <c r="BC22" s="368"/>
      <c r="BD22" s="368"/>
      <c r="BE22" s="369"/>
      <c r="BF22" s="3" t="s">
        <v>0</v>
      </c>
      <c r="BG22" s="3"/>
      <c r="BI22" s="3"/>
      <c r="BJ22" s="252" t="s">
        <v>127</v>
      </c>
      <c r="BK22" s="252"/>
      <c r="BL22" s="252"/>
      <c r="BM22" s="252"/>
      <c r="BN22" s="4" t="s">
        <v>0</v>
      </c>
      <c r="BO22" s="4" t="s">
        <v>0</v>
      </c>
      <c r="BP22" s="4" t="s">
        <v>0</v>
      </c>
      <c r="BQ22" s="4" t="s">
        <v>0</v>
      </c>
      <c r="BR22" s="4" t="s">
        <v>0</v>
      </c>
      <c r="BS22" s="4" t="s">
        <v>0</v>
      </c>
      <c r="BT22" s="4" t="s">
        <v>0</v>
      </c>
      <c r="BU22" s="4" t="s">
        <v>0</v>
      </c>
      <c r="BV22" s="4" t="s">
        <v>0</v>
      </c>
    </row>
    <row r="23" spans="1:74" ht="14.25" thickBot="1" x14ac:dyDescent="0.45">
      <c r="A23" s="3" t="s">
        <v>0</v>
      </c>
      <c r="B23" s="1047"/>
      <c r="C23" s="306" t="s">
        <v>140</v>
      </c>
      <c r="D23" s="1013"/>
      <c r="E23" s="1013"/>
      <c r="F23" s="370"/>
      <c r="G23" s="370"/>
      <c r="H23" s="370"/>
      <c r="I23" s="370"/>
      <c r="J23" s="370"/>
      <c r="K23" s="371"/>
      <c r="L23" s="370"/>
      <c r="M23" s="370"/>
      <c r="N23" s="372"/>
      <c r="O23" s="370"/>
      <c r="P23" s="370"/>
      <c r="Q23" s="370"/>
      <c r="R23" s="370"/>
      <c r="S23" s="373"/>
      <c r="T23" s="370"/>
      <c r="U23" s="370"/>
      <c r="V23" s="370"/>
      <c r="W23" s="370"/>
      <c r="X23" s="371"/>
      <c r="Y23" s="370"/>
      <c r="Z23" s="1027" t="s">
        <v>140</v>
      </c>
      <c r="AA23" s="1028"/>
      <c r="AB23" s="1028"/>
      <c r="AC23" s="1028"/>
      <c r="AD23" s="1028"/>
      <c r="AE23" s="1028"/>
      <c r="AF23" s="1028"/>
      <c r="AG23" s="1028"/>
      <c r="AH23" s="1028"/>
      <c r="AI23" s="1028"/>
      <c r="AJ23" s="1028"/>
      <c r="AK23" s="1028"/>
      <c r="AL23" s="1028"/>
      <c r="AM23" s="1028"/>
      <c r="AN23" s="1028"/>
      <c r="AO23" s="1029"/>
      <c r="AP23" s="374"/>
      <c r="AQ23" s="374"/>
      <c r="AR23" s="652"/>
      <c r="AS23" s="374"/>
      <c r="AT23" s="374"/>
      <c r="AU23" s="374"/>
      <c r="AV23" s="374"/>
      <c r="AW23" s="652"/>
      <c r="AX23" s="370"/>
      <c r="AY23" s="370"/>
      <c r="AZ23" s="370"/>
      <c r="BA23" s="652"/>
      <c r="BB23" s="374"/>
      <c r="BC23" s="374"/>
      <c r="BD23" s="374"/>
      <c r="BE23" s="655"/>
      <c r="BF23" s="3"/>
      <c r="BG23" s="3"/>
      <c r="BI23" s="3"/>
      <c r="BJ23" s="252" t="s">
        <v>127</v>
      </c>
      <c r="BK23" s="252"/>
      <c r="BL23" s="252"/>
      <c r="BM23" s="252"/>
      <c r="BN23" s="4" t="s">
        <v>0</v>
      </c>
      <c r="BO23" s="4" t="s">
        <v>0</v>
      </c>
      <c r="BP23" s="4" t="s">
        <v>0</v>
      </c>
      <c r="BQ23" s="4" t="s">
        <v>0</v>
      </c>
      <c r="BR23" s="4" t="s">
        <v>0</v>
      </c>
      <c r="BS23" s="4" t="s">
        <v>0</v>
      </c>
      <c r="BT23" s="4" t="s">
        <v>0</v>
      </c>
      <c r="BU23" s="4" t="s">
        <v>0</v>
      </c>
      <c r="BV23" s="4" t="s">
        <v>0</v>
      </c>
    </row>
    <row r="24" spans="1:74" ht="16.05" customHeight="1" thickBot="1" x14ac:dyDescent="1.55">
      <c r="A24" s="16" t="s">
        <v>0</v>
      </c>
      <c r="B24" s="22" t="s">
        <v>0</v>
      </c>
      <c r="C24" s="307" t="s">
        <v>0</v>
      </c>
      <c r="D24" s="308" t="s">
        <v>0</v>
      </c>
      <c r="E24" s="308"/>
      <c r="F24" s="276"/>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5"/>
      <c r="BA24" s="375"/>
      <c r="BB24" s="375"/>
      <c r="BC24" s="375"/>
      <c r="BD24" s="375"/>
      <c r="BE24" s="375"/>
      <c r="BF24" s="3"/>
      <c r="BG24" s="3"/>
      <c r="BI24" s="3"/>
      <c r="BJ24" s="252" t="s">
        <v>0</v>
      </c>
      <c r="BK24" s="252" t="s">
        <v>0</v>
      </c>
      <c r="BL24" s="252" t="s">
        <v>0</v>
      </c>
      <c r="BM24" s="252" t="s">
        <v>0</v>
      </c>
      <c r="BN24" s="16" t="s">
        <v>0</v>
      </c>
      <c r="BO24" s="16" t="s">
        <v>0</v>
      </c>
      <c r="BP24" s="16" t="s">
        <v>0</v>
      </c>
      <c r="BQ24" s="16" t="s">
        <v>0</v>
      </c>
      <c r="BR24" s="16" t="s">
        <v>0</v>
      </c>
      <c r="BS24" s="16" t="s">
        <v>0</v>
      </c>
      <c r="BT24" s="16" t="s">
        <v>0</v>
      </c>
      <c r="BU24" s="16" t="s">
        <v>0</v>
      </c>
      <c r="BV24" s="16" t="s">
        <v>0</v>
      </c>
    </row>
    <row r="25" spans="1:74" ht="20.65" customHeight="1" x14ac:dyDescent="0.4">
      <c r="A25" s="3" t="s">
        <v>0</v>
      </c>
      <c r="B25" s="1014" t="s">
        <v>71</v>
      </c>
      <c r="C25" s="1019" t="s">
        <v>72</v>
      </c>
      <c r="D25" s="1015" t="s">
        <v>141</v>
      </c>
      <c r="E25" s="1015"/>
      <c r="F25" s="595"/>
      <c r="G25" s="596"/>
      <c r="H25" s="596"/>
      <c r="I25" s="596"/>
      <c r="J25" s="596"/>
      <c r="K25" s="592"/>
      <c r="L25" s="593"/>
      <c r="M25" s="593"/>
      <c r="N25" s="594"/>
      <c r="O25" s="591"/>
      <c r="P25" s="591"/>
      <c r="Q25" s="591"/>
      <c r="R25" s="591"/>
      <c r="S25" s="591"/>
      <c r="T25" s="592"/>
      <c r="U25" s="593"/>
      <c r="V25" s="593"/>
      <c r="W25" s="594"/>
      <c r="X25" s="587"/>
      <c r="Y25" s="587"/>
      <c r="Z25" s="587"/>
      <c r="AA25" s="587"/>
      <c r="AB25" s="588"/>
      <c r="AC25" s="589"/>
      <c r="AD25" s="587"/>
      <c r="AE25" s="590"/>
      <c r="AF25" s="586"/>
      <c r="AG25" s="586"/>
      <c r="AH25" s="586"/>
      <c r="AI25" s="586"/>
      <c r="AJ25" s="581"/>
      <c r="AK25" s="582"/>
      <c r="AL25" s="582"/>
      <c r="AM25" s="585"/>
      <c r="AN25" s="580"/>
      <c r="AO25" s="580"/>
      <c r="AP25" s="580"/>
      <c r="AQ25" s="580"/>
      <c r="AR25" s="603"/>
      <c r="AS25" s="604"/>
      <c r="AT25" s="605"/>
      <c r="AU25" s="606"/>
      <c r="AV25" s="607"/>
      <c r="AW25" s="580"/>
      <c r="AX25" s="580"/>
      <c r="AY25" s="580"/>
      <c r="AZ25" s="580"/>
      <c r="BA25" s="581"/>
      <c r="BB25" s="582"/>
      <c r="BC25" s="583"/>
      <c r="BD25" s="582"/>
      <c r="BE25" s="584"/>
      <c r="BF25" s="3"/>
      <c r="BG25" s="3"/>
      <c r="BI25" s="3"/>
      <c r="BJ25" s="252" t="s">
        <v>142</v>
      </c>
      <c r="BK25" s="252"/>
      <c r="BL25" s="251"/>
      <c r="BM25" s="251"/>
      <c r="BN25" s="3"/>
      <c r="BO25" s="3"/>
      <c r="BP25" s="3"/>
      <c r="BQ25" s="3"/>
      <c r="BR25" s="3"/>
      <c r="BS25" s="3"/>
      <c r="BT25" s="3"/>
      <c r="BU25" s="3"/>
      <c r="BV25" s="3"/>
    </row>
    <row r="26" spans="1:74" x14ac:dyDescent="0.4">
      <c r="A26" s="3"/>
      <c r="B26" s="996"/>
      <c r="C26" s="1020"/>
      <c r="D26" s="1017" t="s">
        <v>143</v>
      </c>
      <c r="E26" s="1018"/>
      <c r="F26" s="627"/>
      <c r="G26" s="559"/>
      <c r="H26" s="559"/>
      <c r="I26" s="559"/>
      <c r="J26" s="559"/>
      <c r="K26" s="623"/>
      <c r="L26" s="622"/>
      <c r="M26" s="622"/>
      <c r="N26" s="626"/>
      <c r="O26" s="560"/>
      <c r="P26" s="561"/>
      <c r="Q26" s="561"/>
      <c r="R26" s="561"/>
      <c r="S26" s="561"/>
      <c r="T26" s="623"/>
      <c r="U26" s="622"/>
      <c r="V26" s="622"/>
      <c r="W26" s="626"/>
      <c r="X26" s="621"/>
      <c r="Y26" s="620"/>
      <c r="Z26" s="620"/>
      <c r="AA26" s="620"/>
      <c r="AB26" s="623"/>
      <c r="AC26" s="624"/>
      <c r="AD26" s="622"/>
      <c r="AE26" s="625"/>
      <c r="AF26" s="553"/>
      <c r="AG26" s="553"/>
      <c r="AH26" s="553"/>
      <c r="AI26" s="555"/>
      <c r="AJ26" s="557"/>
      <c r="AK26" s="556"/>
      <c r="AL26" s="556"/>
      <c r="AM26" s="556"/>
      <c r="AN26" s="554"/>
      <c r="AO26" s="553"/>
      <c r="AP26" s="553"/>
      <c r="AQ26" s="555"/>
      <c r="AR26" s="556"/>
      <c r="AS26" s="556"/>
      <c r="AT26" s="562"/>
      <c r="AU26" s="556"/>
      <c r="AV26" s="558"/>
      <c r="AW26" s="564"/>
      <c r="AX26" s="564"/>
      <c r="AY26" s="564"/>
      <c r="AZ26" s="565"/>
      <c r="BA26" s="563"/>
      <c r="BB26" s="564"/>
      <c r="BC26" s="566"/>
      <c r="BD26" s="564"/>
      <c r="BE26" s="629"/>
      <c r="BF26" s="3"/>
      <c r="BG26" s="3"/>
      <c r="BI26" s="3"/>
      <c r="BJ26" s="252" t="s">
        <v>144</v>
      </c>
      <c r="BK26" s="252"/>
      <c r="BL26" s="251"/>
      <c r="BM26" s="251"/>
      <c r="BN26" s="3"/>
      <c r="BO26" s="3"/>
      <c r="BP26" s="3"/>
      <c r="BQ26" s="3"/>
      <c r="BR26" s="3"/>
      <c r="BS26" s="3"/>
      <c r="BT26" s="3"/>
      <c r="BU26" s="3"/>
      <c r="BV26" s="3"/>
    </row>
    <row r="27" spans="1:74" x14ac:dyDescent="0.4">
      <c r="A27" s="3" t="s">
        <v>0</v>
      </c>
      <c r="B27" s="996"/>
      <c r="C27" s="310" t="s">
        <v>75</v>
      </c>
      <c r="D27" s="1016" t="s">
        <v>145</v>
      </c>
      <c r="E27" s="1016"/>
      <c r="F27" s="563"/>
      <c r="G27" s="566"/>
      <c r="H27" s="566"/>
      <c r="I27" s="564"/>
      <c r="J27" s="564"/>
      <c r="K27" s="398"/>
      <c r="L27" s="348"/>
      <c r="M27" s="348"/>
      <c r="N27" s="349"/>
      <c r="O27" s="564"/>
      <c r="P27" s="566"/>
      <c r="Q27" s="564"/>
      <c r="R27" s="564"/>
      <c r="S27" s="566"/>
      <c r="T27" s="557"/>
      <c r="U27" s="556"/>
      <c r="V27" s="556"/>
      <c r="W27" s="558"/>
      <c r="X27" s="553"/>
      <c r="Y27" s="567"/>
      <c r="Z27" s="553"/>
      <c r="AA27" s="553"/>
      <c r="AB27" s="554"/>
      <c r="AC27" s="553"/>
      <c r="AD27" s="553"/>
      <c r="AE27" s="555"/>
      <c r="AF27" s="549"/>
      <c r="AG27" s="549"/>
      <c r="AH27" s="549"/>
      <c r="AI27" s="549"/>
      <c r="AJ27" s="546"/>
      <c r="AK27" s="547"/>
      <c r="AL27" s="547"/>
      <c r="AM27" s="548"/>
      <c r="AN27" s="568"/>
      <c r="AO27" s="568"/>
      <c r="AP27" s="568"/>
      <c r="AQ27" s="568"/>
      <c r="AR27" s="546"/>
      <c r="AS27" s="547"/>
      <c r="AT27" s="547"/>
      <c r="AU27" s="547"/>
      <c r="AV27" s="548"/>
      <c r="AW27" s="561"/>
      <c r="AX27" s="561"/>
      <c r="AY27" s="561"/>
      <c r="AZ27" s="561"/>
      <c r="BA27" s="569"/>
      <c r="BB27" s="570"/>
      <c r="BC27" s="570"/>
      <c r="BD27" s="570"/>
      <c r="BE27" s="571"/>
      <c r="BF27" s="3" t="s">
        <v>0</v>
      </c>
      <c r="BG27" s="3"/>
      <c r="BJ27" s="252" t="s">
        <v>146</v>
      </c>
      <c r="BK27" s="252"/>
      <c r="BL27" s="252"/>
      <c r="BM27" s="252"/>
      <c r="BN27" s="20"/>
      <c r="BO27" s="20"/>
      <c r="BP27" s="20"/>
      <c r="BQ27" s="4"/>
      <c r="BR27" s="4" t="s">
        <v>0</v>
      </c>
      <c r="BS27" s="4" t="s">
        <v>0</v>
      </c>
      <c r="BT27" s="4" t="s">
        <v>0</v>
      </c>
      <c r="BU27" s="4" t="s">
        <v>0</v>
      </c>
      <c r="BV27" s="4" t="s">
        <v>0</v>
      </c>
    </row>
    <row r="28" spans="1:74" x14ac:dyDescent="0.4">
      <c r="A28" s="3"/>
      <c r="B28" s="996"/>
      <c r="C28" s="725" t="s">
        <v>83</v>
      </c>
      <c r="D28" s="1017" t="s">
        <v>84</v>
      </c>
      <c r="E28" s="1018"/>
      <c r="F28" s="419"/>
      <c r="G28" s="419"/>
      <c r="H28" s="419"/>
      <c r="I28" s="420"/>
      <c r="J28" s="420"/>
      <c r="K28" s="714"/>
      <c r="L28" s="420"/>
      <c r="M28" s="420"/>
      <c r="N28" s="715"/>
      <c r="O28" s="419"/>
      <c r="P28" s="419"/>
      <c r="Q28" s="419"/>
      <c r="R28" s="420"/>
      <c r="S28" s="716"/>
      <c r="T28" s="717"/>
      <c r="U28" s="419"/>
      <c r="V28" s="420"/>
      <c r="W28" s="716"/>
      <c r="X28" s="717"/>
      <c r="Y28" s="419"/>
      <c r="Z28" s="420"/>
      <c r="AA28" s="420"/>
      <c r="AB28" s="718"/>
      <c r="AC28" s="719"/>
      <c r="AD28" s="719"/>
      <c r="AE28" s="720"/>
      <c r="AF28" s="718"/>
      <c r="AG28" s="719"/>
      <c r="AH28" s="719"/>
      <c r="AI28" s="719"/>
      <c r="AJ28" s="718"/>
      <c r="AK28" s="719"/>
      <c r="AL28" s="719"/>
      <c r="AM28" s="719"/>
      <c r="AN28" s="718"/>
      <c r="AO28" s="719"/>
      <c r="AP28" s="719"/>
      <c r="AQ28" s="719"/>
      <c r="AR28" s="718"/>
      <c r="AS28" s="719"/>
      <c r="AT28" s="719"/>
      <c r="AU28" s="719"/>
      <c r="AV28" s="720"/>
      <c r="AW28" s="419"/>
      <c r="AX28" s="419"/>
      <c r="AY28" s="419"/>
      <c r="AZ28" s="419"/>
      <c r="BA28" s="721"/>
      <c r="BB28" s="722"/>
      <c r="BC28" s="723"/>
      <c r="BD28" s="722"/>
      <c r="BE28" s="724"/>
      <c r="BF28" s="3"/>
      <c r="BG28" s="3"/>
      <c r="BH28" s="3"/>
      <c r="BI28" s="232" t="s">
        <v>85</v>
      </c>
      <c r="BJ28" s="252"/>
      <c r="BK28" s="252"/>
      <c r="BL28" s="252"/>
      <c r="BM28" s="252"/>
      <c r="BN28" s="20"/>
      <c r="BO28" s="20"/>
      <c r="BP28" s="20"/>
      <c r="BQ28" s="4"/>
      <c r="BR28" s="4"/>
      <c r="BS28" s="4"/>
      <c r="BT28" s="4"/>
      <c r="BU28" s="4"/>
      <c r="BV28" s="4"/>
    </row>
    <row r="29" spans="1:74" ht="14.25" thickBot="1" x14ac:dyDescent="0.45">
      <c r="A29" s="3" t="s">
        <v>0</v>
      </c>
      <c r="B29" s="997"/>
      <c r="C29" s="631" t="s">
        <v>86</v>
      </c>
      <c r="D29" s="1013" t="s">
        <v>147</v>
      </c>
      <c r="E29" s="1013"/>
      <c r="F29" s="632"/>
      <c r="G29" s="633"/>
      <c r="H29" s="634"/>
      <c r="I29" s="635"/>
      <c r="J29" s="635"/>
      <c r="K29" s="632"/>
      <c r="L29" s="633"/>
      <c r="M29" s="634"/>
      <c r="N29" s="636"/>
      <c r="O29" s="635"/>
      <c r="P29" s="633"/>
      <c r="Q29" s="634"/>
      <c r="R29" s="635"/>
      <c r="S29" s="635"/>
      <c r="T29" s="632"/>
      <c r="U29" s="635"/>
      <c r="V29" s="635"/>
      <c r="W29" s="636"/>
      <c r="X29" s="637"/>
      <c r="Y29" s="637"/>
      <c r="Z29" s="637"/>
      <c r="AA29" s="637"/>
      <c r="AB29" s="638"/>
      <c r="AC29" s="639"/>
      <c r="AD29" s="640"/>
      <c r="AE29" s="641"/>
      <c r="AF29" s="642"/>
      <c r="AG29" s="642"/>
      <c r="AH29" s="642"/>
      <c r="AI29" s="642"/>
      <c r="AJ29" s="643"/>
      <c r="AK29" s="642"/>
      <c r="AL29" s="642"/>
      <c r="AM29" s="644"/>
      <c r="AN29" s="642"/>
      <c r="AO29" s="642"/>
      <c r="AP29" s="642"/>
      <c r="AQ29" s="642"/>
      <c r="AR29" s="645"/>
      <c r="AS29" s="646"/>
      <c r="AT29" s="646"/>
      <c r="AU29" s="646"/>
      <c r="AV29" s="647"/>
      <c r="AW29" s="648"/>
      <c r="AX29" s="648"/>
      <c r="AY29" s="648"/>
      <c r="AZ29" s="648"/>
      <c r="BA29" s="649"/>
      <c r="BB29" s="650"/>
      <c r="BC29" s="650"/>
      <c r="BD29" s="650"/>
      <c r="BE29" s="651"/>
      <c r="BF29" s="3" t="s">
        <v>0</v>
      </c>
      <c r="BG29" s="3"/>
      <c r="BJ29" s="252" t="s">
        <v>148</v>
      </c>
      <c r="BK29" s="252"/>
      <c r="BL29" s="252"/>
      <c r="BM29" s="252"/>
      <c r="BN29" s="218"/>
      <c r="BO29" s="218"/>
      <c r="BP29" s="218"/>
      <c r="BQ29" s="4"/>
      <c r="BR29" s="4"/>
      <c r="BS29" s="4"/>
      <c r="BT29" s="4"/>
      <c r="BU29" s="4"/>
      <c r="BV29" s="4"/>
    </row>
    <row r="30" spans="1:74" x14ac:dyDescent="0.4">
      <c r="B30" s="3" t="s">
        <v>149</v>
      </c>
      <c r="C30" s="3"/>
      <c r="D30" s="3"/>
      <c r="E30" s="3"/>
      <c r="F30" s="3"/>
      <c r="G30" s="3"/>
      <c r="H30" s="3"/>
      <c r="I30" s="3"/>
      <c r="J30" s="3"/>
      <c r="K30" s="3"/>
      <c r="L30" s="3"/>
      <c r="M30" s="3" t="s">
        <v>0</v>
      </c>
      <c r="N30" s="3" t="s">
        <v>0</v>
      </c>
      <c r="O30" s="3" t="s">
        <v>0</v>
      </c>
      <c r="P30" s="3" t="s">
        <v>0</v>
      </c>
      <c r="Q30" s="3" t="s">
        <v>0</v>
      </c>
      <c r="R30" s="3" t="s">
        <v>0</v>
      </c>
      <c r="S30" s="3" t="s">
        <v>0</v>
      </c>
      <c r="T30" s="3" t="s">
        <v>0</v>
      </c>
      <c r="U30" s="3" t="s">
        <v>0</v>
      </c>
      <c r="V30" s="3" t="s">
        <v>0</v>
      </c>
      <c r="W30" s="3" t="s">
        <v>0</v>
      </c>
      <c r="X30" s="3" t="s">
        <v>0</v>
      </c>
      <c r="Y30" s="3" t="s">
        <v>0</v>
      </c>
      <c r="Z30" s="3" t="s">
        <v>0</v>
      </c>
      <c r="AA30" s="3" t="s">
        <v>0</v>
      </c>
      <c r="AB30" s="3" t="s">
        <v>0</v>
      </c>
      <c r="AC30" s="3" t="s">
        <v>0</v>
      </c>
      <c r="AD30" s="3" t="s">
        <v>0</v>
      </c>
      <c r="AE30" s="3" t="s">
        <v>0</v>
      </c>
      <c r="AF30" s="3" t="s">
        <v>0</v>
      </c>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c r="AY30" s="3" t="s">
        <v>0</v>
      </c>
      <c r="AZ30" s="3" t="s">
        <v>0</v>
      </c>
      <c r="BA30" s="3" t="s">
        <v>0</v>
      </c>
      <c r="BB30" s="3" t="s">
        <v>0</v>
      </c>
      <c r="BC30" s="3" t="s">
        <v>0</v>
      </c>
      <c r="BD30" s="3" t="s">
        <v>0</v>
      </c>
      <c r="BE30" s="3" t="s">
        <v>0</v>
      </c>
      <c r="BF30" s="219"/>
      <c r="BG30" s="219"/>
      <c r="BH30" s="218" t="s">
        <v>0</v>
      </c>
      <c r="BI30" s="3"/>
      <c r="BJ30" s="218" t="s">
        <v>0</v>
      </c>
      <c r="BK30" s="218" t="s">
        <v>0</v>
      </c>
      <c r="BL30" s="218" t="s">
        <v>0</v>
      </c>
      <c r="BM30" s="218" t="s">
        <v>0</v>
      </c>
      <c r="BN30" s="218" t="s">
        <v>0</v>
      </c>
      <c r="BO30" s="218" t="s">
        <v>0</v>
      </c>
      <c r="BP30" s="218" t="s">
        <v>0</v>
      </c>
      <c r="BQ30" s="4" t="s">
        <v>0</v>
      </c>
      <c r="BR30" s="4" t="s">
        <v>0</v>
      </c>
      <c r="BS30" s="4" t="s">
        <v>0</v>
      </c>
      <c r="BT30" s="4" t="s">
        <v>0</v>
      </c>
      <c r="BU30" s="4" t="s">
        <v>0</v>
      </c>
      <c r="BV30" s="4" t="s">
        <v>0</v>
      </c>
    </row>
    <row r="31" spans="1:74" x14ac:dyDescent="0.4">
      <c r="B31" s="230" t="s">
        <v>90</v>
      </c>
      <c r="C31" s="100"/>
      <c r="D31" s="100"/>
      <c r="E31" s="100"/>
      <c r="F31" s="100"/>
      <c r="G31" s="100"/>
      <c r="H31" s="100"/>
      <c r="I31" s="100"/>
      <c r="J31" s="100"/>
      <c r="K31" s="100"/>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219"/>
      <c r="BG31" s="219"/>
      <c r="BH31" s="218"/>
      <c r="BI31" s="14"/>
      <c r="BJ31" s="218"/>
      <c r="BK31" s="218"/>
      <c r="BL31" s="218"/>
      <c r="BM31" s="218"/>
      <c r="BN31" s="218"/>
      <c r="BO31" s="218"/>
      <c r="BP31" s="218"/>
      <c r="BQ31" s="4"/>
      <c r="BR31" s="4"/>
      <c r="BS31" s="4"/>
      <c r="BT31" s="4"/>
      <c r="BU31" s="4"/>
      <c r="BV31" s="4"/>
    </row>
    <row r="32" spans="1:74" x14ac:dyDescent="0.4">
      <c r="B32" s="231" t="s">
        <v>91</v>
      </c>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t="s">
        <v>0</v>
      </c>
      <c r="BB32" s="3" t="s">
        <v>0</v>
      </c>
      <c r="BC32" s="3" t="s">
        <v>0</v>
      </c>
      <c r="BD32" s="3" t="s">
        <v>0</v>
      </c>
      <c r="BE32" s="3"/>
      <c r="BF32" s="219"/>
      <c r="BG32" s="219"/>
      <c r="BH32" s="218"/>
      <c r="BI32" s="14"/>
      <c r="BJ32" s="218" t="s">
        <v>0</v>
      </c>
      <c r="BK32" s="218" t="s">
        <v>0</v>
      </c>
      <c r="BL32" s="218" t="s">
        <v>0</v>
      </c>
      <c r="BM32" s="218" t="s">
        <v>0</v>
      </c>
      <c r="BN32" s="218" t="s">
        <v>0</v>
      </c>
      <c r="BO32" s="218" t="s">
        <v>0</v>
      </c>
      <c r="BP32" s="218" t="s">
        <v>0</v>
      </c>
      <c r="BQ32" s="4" t="s">
        <v>0</v>
      </c>
      <c r="BR32" s="4" t="s">
        <v>0</v>
      </c>
      <c r="BS32" s="4" t="s">
        <v>0</v>
      </c>
      <c r="BT32" s="4" t="s">
        <v>0</v>
      </c>
      <c r="BU32" s="4" t="s">
        <v>0</v>
      </c>
      <c r="BV32" s="4" t="s">
        <v>0</v>
      </c>
    </row>
    <row r="33" spans="1:74" x14ac:dyDescent="0.4">
      <c r="A33" s="3" t="s">
        <v>0</v>
      </c>
      <c r="B33" s="253" t="s">
        <v>92</v>
      </c>
      <c r="C33" s="220" t="s">
        <v>93</v>
      </c>
      <c r="E33" s="3"/>
      <c r="F33" s="3" t="s">
        <v>0</v>
      </c>
      <c r="G33" s="3" t="s">
        <v>0</v>
      </c>
      <c r="H33" s="3" t="s">
        <v>0</v>
      </c>
      <c r="I33" s="3" t="s">
        <v>0</v>
      </c>
      <c r="J33" s="3" t="s">
        <v>0</v>
      </c>
      <c r="K33" s="3" t="s">
        <v>0</v>
      </c>
      <c r="L33" s="3" t="s">
        <v>0</v>
      </c>
      <c r="M33" s="3" t="s">
        <v>0</v>
      </c>
      <c r="N33" s="3" t="s">
        <v>0</v>
      </c>
      <c r="O33" s="3" t="s">
        <v>0</v>
      </c>
      <c r="P33" s="3" t="s">
        <v>0</v>
      </c>
      <c r="Q33" s="3" t="s">
        <v>0</v>
      </c>
      <c r="R33" s="3" t="s">
        <v>0</v>
      </c>
      <c r="S33" s="3" t="s">
        <v>0</v>
      </c>
      <c r="T33" s="3" t="s">
        <v>0</v>
      </c>
      <c r="U33" s="3" t="s">
        <v>0</v>
      </c>
      <c r="V33" s="3" t="s">
        <v>0</v>
      </c>
      <c r="W33" s="3" t="s">
        <v>0</v>
      </c>
      <c r="X33" s="3" t="s">
        <v>0</v>
      </c>
      <c r="Y33" s="3" t="s">
        <v>0</v>
      </c>
      <c r="Z33" s="3" t="s">
        <v>0</v>
      </c>
      <c r="AA33" s="3" t="s">
        <v>0</v>
      </c>
      <c r="AB33" s="3" t="s">
        <v>0</v>
      </c>
      <c r="AC33" s="3" t="s">
        <v>0</v>
      </c>
      <c r="AD33" s="3" t="s">
        <v>0</v>
      </c>
      <c r="AE33" s="3" t="s">
        <v>0</v>
      </c>
      <c r="AF33" s="3" t="s">
        <v>0</v>
      </c>
      <c r="AG33" s="3" t="s">
        <v>0</v>
      </c>
      <c r="AH33" s="3" t="s">
        <v>0</v>
      </c>
      <c r="AI33" s="3" t="s">
        <v>0</v>
      </c>
      <c r="AJ33" s="3" t="s">
        <v>0</v>
      </c>
      <c r="AK33" s="3" t="s">
        <v>0</v>
      </c>
      <c r="AL33" s="3" t="s">
        <v>0</v>
      </c>
      <c r="AM33" s="3" t="s">
        <v>0</v>
      </c>
      <c r="AN33" s="3" t="s">
        <v>0</v>
      </c>
      <c r="AO33" s="3" t="s">
        <v>0</v>
      </c>
      <c r="AP33" s="3" t="s">
        <v>0</v>
      </c>
      <c r="AQ33" s="3" t="s">
        <v>0</v>
      </c>
      <c r="AR33" s="3" t="s">
        <v>0</v>
      </c>
      <c r="AS33" s="3" t="s">
        <v>0</v>
      </c>
      <c r="AT33" s="3" t="s">
        <v>0</v>
      </c>
      <c r="AU33" s="3" t="s">
        <v>0</v>
      </c>
      <c r="AV33" s="3" t="s">
        <v>0</v>
      </c>
      <c r="AW33" s="3" t="s">
        <v>0</v>
      </c>
      <c r="AX33" s="3" t="s">
        <v>0</v>
      </c>
      <c r="AY33" s="3" t="s">
        <v>0</v>
      </c>
      <c r="AZ33" s="3" t="s">
        <v>0</v>
      </c>
      <c r="BA33" s="3" t="s">
        <v>0</v>
      </c>
      <c r="BB33" s="3" t="s">
        <v>0</v>
      </c>
      <c r="BC33" s="3" t="s">
        <v>0</v>
      </c>
      <c r="BD33" s="3" t="s">
        <v>0</v>
      </c>
      <c r="BE33" s="3" t="s">
        <v>0</v>
      </c>
      <c r="BF33" s="25" t="s">
        <v>0</v>
      </c>
      <c r="BG33" s="25"/>
      <c r="BI33" s="25"/>
      <c r="BJ33" s="218" t="s">
        <v>0</v>
      </c>
      <c r="BK33" s="218" t="s">
        <v>0</v>
      </c>
      <c r="BL33" s="218" t="s">
        <v>0</v>
      </c>
      <c r="BM33" s="218" t="s">
        <v>0</v>
      </c>
      <c r="BN33" s="218" t="s">
        <v>0</v>
      </c>
      <c r="BO33" s="218" t="s">
        <v>0</v>
      </c>
      <c r="BP33" s="218" t="s">
        <v>0</v>
      </c>
      <c r="BQ33" s="4" t="s">
        <v>0</v>
      </c>
      <c r="BR33" s="4" t="s">
        <v>0</v>
      </c>
      <c r="BS33" s="4" t="s">
        <v>0</v>
      </c>
      <c r="BT33" s="4" t="s">
        <v>0</v>
      </c>
      <c r="BU33" s="4" t="s">
        <v>0</v>
      </c>
      <c r="BV33" s="4" t="s">
        <v>0</v>
      </c>
    </row>
    <row r="34" spans="1:74" x14ac:dyDescent="0.4">
      <c r="A34" s="222" t="s">
        <v>0</v>
      </c>
      <c r="C34" s="223" t="s">
        <v>94</v>
      </c>
      <c r="E34" s="222"/>
      <c r="F34" s="222" t="s">
        <v>0</v>
      </c>
      <c r="G34" s="222" t="s">
        <v>0</v>
      </c>
      <c r="H34" s="222" t="s">
        <v>0</v>
      </c>
      <c r="I34" s="222" t="s">
        <v>0</v>
      </c>
      <c r="J34" s="222" t="s">
        <v>0</v>
      </c>
      <c r="K34" s="222" t="s">
        <v>0</v>
      </c>
      <c r="L34" s="222" t="s">
        <v>0</v>
      </c>
      <c r="M34" s="222" t="s">
        <v>0</v>
      </c>
      <c r="N34" s="222" t="s">
        <v>0</v>
      </c>
      <c r="O34" s="222" t="s">
        <v>0</v>
      </c>
      <c r="P34" s="222" t="s">
        <v>0</v>
      </c>
      <c r="Q34" s="222" t="s">
        <v>0</v>
      </c>
      <c r="R34" s="222" t="s">
        <v>0</v>
      </c>
      <c r="S34" s="222" t="s">
        <v>0</v>
      </c>
      <c r="T34" s="222" t="s">
        <v>0</v>
      </c>
      <c r="U34" s="222" t="s">
        <v>0</v>
      </c>
      <c r="V34" s="222" t="s">
        <v>0</v>
      </c>
      <c r="W34" s="222" t="s">
        <v>0</v>
      </c>
      <c r="X34" s="222" t="s">
        <v>0</v>
      </c>
      <c r="Y34" s="222" t="s">
        <v>0</v>
      </c>
      <c r="Z34" s="222" t="s">
        <v>0</v>
      </c>
      <c r="AA34" s="222" t="s">
        <v>0</v>
      </c>
      <c r="AB34" s="222" t="s">
        <v>0</v>
      </c>
      <c r="AC34" s="222" t="s">
        <v>0</v>
      </c>
      <c r="AD34" s="222" t="s">
        <v>0</v>
      </c>
      <c r="AE34" s="222" t="s">
        <v>0</v>
      </c>
      <c r="AF34" s="222" t="s">
        <v>0</v>
      </c>
      <c r="AG34" s="222" t="s">
        <v>0</v>
      </c>
      <c r="AH34" s="222" t="s">
        <v>0</v>
      </c>
      <c r="AI34" s="222" t="s">
        <v>0</v>
      </c>
      <c r="AJ34" s="222" t="s">
        <v>0</v>
      </c>
      <c r="AK34" s="222" t="s">
        <v>0</v>
      </c>
      <c r="AL34" s="222" t="s">
        <v>0</v>
      </c>
      <c r="AM34" s="222" t="s">
        <v>0</v>
      </c>
      <c r="AN34" s="222" t="s">
        <v>0</v>
      </c>
      <c r="AO34" s="222" t="s">
        <v>0</v>
      </c>
      <c r="AP34" s="222" t="s">
        <v>0</v>
      </c>
      <c r="AQ34" s="222" t="s">
        <v>0</v>
      </c>
      <c r="AR34" s="222" t="s">
        <v>0</v>
      </c>
      <c r="AS34" s="222" t="s">
        <v>0</v>
      </c>
      <c r="AT34" s="222" t="s">
        <v>0</v>
      </c>
      <c r="AU34" s="222" t="s">
        <v>0</v>
      </c>
      <c r="AV34" s="222" t="s">
        <v>0</v>
      </c>
      <c r="AW34" s="222" t="s">
        <v>0</v>
      </c>
      <c r="AX34" s="222" t="s">
        <v>0</v>
      </c>
      <c r="AY34" s="222" t="s">
        <v>0</v>
      </c>
      <c r="AZ34" s="222" t="s">
        <v>0</v>
      </c>
      <c r="BA34" s="222" t="s">
        <v>0</v>
      </c>
      <c r="BB34" s="222" t="s">
        <v>0</v>
      </c>
      <c r="BC34" s="222" t="s">
        <v>0</v>
      </c>
      <c r="BD34" s="222" t="s">
        <v>0</v>
      </c>
      <c r="BE34" s="222" t="s">
        <v>0</v>
      </c>
      <c r="BF34" s="3" t="s">
        <v>0</v>
      </c>
      <c r="BG34" s="219"/>
      <c r="BI34" s="219"/>
      <c r="BJ34" s="222" t="s">
        <v>0</v>
      </c>
      <c r="BK34" s="222" t="s">
        <v>0</v>
      </c>
      <c r="BL34" s="222" t="s">
        <v>0</v>
      </c>
      <c r="BM34" s="222" t="s">
        <v>0</v>
      </c>
      <c r="BN34" s="222" t="s">
        <v>0</v>
      </c>
      <c r="BO34" s="222" t="s">
        <v>0</v>
      </c>
      <c r="BP34" s="222" t="s">
        <v>0</v>
      </c>
      <c r="BQ34" s="222" t="s">
        <v>0</v>
      </c>
      <c r="BR34" s="222" t="s">
        <v>0</v>
      </c>
      <c r="BS34" s="222" t="s">
        <v>0</v>
      </c>
      <c r="BT34" s="222" t="s">
        <v>0</v>
      </c>
      <c r="BU34" s="222" t="s">
        <v>0</v>
      </c>
      <c r="BV34" s="222" t="s">
        <v>0</v>
      </c>
    </row>
    <row r="35" spans="1:74" x14ac:dyDescent="0.4">
      <c r="A35" s="222" t="s">
        <v>0</v>
      </c>
      <c r="B35" s="376" t="s">
        <v>150</v>
      </c>
      <c r="C35" s="666" t="s">
        <v>151</v>
      </c>
      <c r="E35" s="222"/>
      <c r="F35" s="222" t="s">
        <v>0</v>
      </c>
      <c r="G35" s="222" t="s">
        <v>0</v>
      </c>
      <c r="H35" s="222" t="s">
        <v>0</v>
      </c>
      <c r="I35" s="222" t="s">
        <v>0</v>
      </c>
      <c r="J35" s="222" t="s">
        <v>0</v>
      </c>
      <c r="K35" s="222" t="s">
        <v>0</v>
      </c>
      <c r="L35" s="222" t="s">
        <v>0</v>
      </c>
      <c r="M35" s="222" t="s">
        <v>0</v>
      </c>
      <c r="N35" s="222" t="s">
        <v>0</v>
      </c>
      <c r="O35" s="222" t="s">
        <v>0</v>
      </c>
      <c r="P35" s="222" t="s">
        <v>0</v>
      </c>
      <c r="Q35" s="222" t="s">
        <v>0</v>
      </c>
      <c r="R35" s="222" t="s">
        <v>0</v>
      </c>
      <c r="S35" s="222" t="s">
        <v>0</v>
      </c>
      <c r="T35" s="222" t="s">
        <v>0</v>
      </c>
      <c r="U35" s="222" t="s">
        <v>0</v>
      </c>
      <c r="V35" s="222" t="s">
        <v>0</v>
      </c>
      <c r="W35" s="222" t="s">
        <v>0</v>
      </c>
      <c r="X35" s="222" t="s">
        <v>0</v>
      </c>
      <c r="Y35" s="222" t="s">
        <v>0</v>
      </c>
      <c r="Z35" s="222" t="s">
        <v>0</v>
      </c>
      <c r="AA35" s="222" t="s">
        <v>0</v>
      </c>
      <c r="AB35" s="222" t="s">
        <v>0</v>
      </c>
      <c r="AC35" s="222" t="s">
        <v>0</v>
      </c>
      <c r="AD35" s="222" t="s">
        <v>0</v>
      </c>
      <c r="AE35" s="222" t="s">
        <v>0</v>
      </c>
      <c r="AF35" s="222" t="s">
        <v>0</v>
      </c>
      <c r="AG35" s="222" t="s">
        <v>0</v>
      </c>
      <c r="AH35" s="222" t="s">
        <v>0</v>
      </c>
      <c r="AI35" s="222" t="s">
        <v>0</v>
      </c>
      <c r="AJ35" s="222" t="s">
        <v>0</v>
      </c>
      <c r="AK35" s="222" t="s">
        <v>0</v>
      </c>
      <c r="AL35" s="222" t="s">
        <v>0</v>
      </c>
      <c r="AM35" s="222" t="s">
        <v>0</v>
      </c>
      <c r="AN35" s="222" t="s">
        <v>0</v>
      </c>
      <c r="AO35" s="222" t="s">
        <v>0</v>
      </c>
      <c r="AP35" s="222" t="s">
        <v>0</v>
      </c>
      <c r="AQ35" s="222" t="s">
        <v>0</v>
      </c>
      <c r="AR35" s="222" t="s">
        <v>0</v>
      </c>
      <c r="AS35" s="222" t="s">
        <v>0</v>
      </c>
      <c r="AT35" s="222" t="s">
        <v>0</v>
      </c>
      <c r="AU35" s="222" t="s">
        <v>0</v>
      </c>
      <c r="AV35" s="222" t="s">
        <v>0</v>
      </c>
      <c r="AW35" s="222" t="s">
        <v>0</v>
      </c>
      <c r="AX35" s="222" t="s">
        <v>0</v>
      </c>
      <c r="AY35" s="222" t="s">
        <v>0</v>
      </c>
      <c r="AZ35" s="222" t="s">
        <v>0</v>
      </c>
      <c r="BA35" s="222" t="s">
        <v>0</v>
      </c>
      <c r="BB35" s="222" t="s">
        <v>0</v>
      </c>
      <c r="BC35" s="222" t="s">
        <v>0</v>
      </c>
      <c r="BD35" s="222" t="s">
        <v>0</v>
      </c>
      <c r="BE35" s="222" t="s">
        <v>0</v>
      </c>
      <c r="BF35" s="3"/>
      <c r="BG35" s="219"/>
      <c r="BI35" s="219"/>
      <c r="BJ35" s="222" t="s">
        <v>0</v>
      </c>
      <c r="BK35" s="222" t="s">
        <v>0</v>
      </c>
      <c r="BL35" s="222" t="s">
        <v>0</v>
      </c>
      <c r="BM35" s="222" t="s">
        <v>0</v>
      </c>
      <c r="BN35" s="222" t="s">
        <v>0</v>
      </c>
      <c r="BO35" s="222" t="s">
        <v>0</v>
      </c>
      <c r="BP35" s="222" t="s">
        <v>0</v>
      </c>
      <c r="BQ35" s="222" t="s">
        <v>0</v>
      </c>
      <c r="BR35" s="222" t="s">
        <v>0</v>
      </c>
      <c r="BS35" s="222" t="s">
        <v>0</v>
      </c>
      <c r="BT35" s="222" t="s">
        <v>0</v>
      </c>
      <c r="BU35" s="222" t="s">
        <v>0</v>
      </c>
      <c r="BV35" s="222" t="s">
        <v>0</v>
      </c>
    </row>
    <row r="36" spans="1:74" x14ac:dyDescent="0.4">
      <c r="A36" s="222" t="s">
        <v>0</v>
      </c>
      <c r="B36" s="377" t="s">
        <v>152</v>
      </c>
      <c r="C36" s="667" t="s">
        <v>115</v>
      </c>
      <c r="E36" s="222"/>
      <c r="F36" s="222" t="s">
        <v>0</v>
      </c>
      <c r="BF36" s="3"/>
      <c r="BG36" s="219"/>
      <c r="BI36" s="219"/>
      <c r="BM36" s="222" t="s">
        <v>0</v>
      </c>
      <c r="BN36" s="222" t="s">
        <v>0</v>
      </c>
      <c r="BO36" s="222" t="s">
        <v>0</v>
      </c>
      <c r="BP36" s="222" t="s">
        <v>0</v>
      </c>
      <c r="BQ36" s="222" t="s">
        <v>0</v>
      </c>
      <c r="BR36" s="222" t="s">
        <v>0</v>
      </c>
      <c r="BS36" s="222" t="s">
        <v>0</v>
      </c>
      <c r="BT36" s="222" t="s">
        <v>0</v>
      </c>
      <c r="BU36" s="222" t="s">
        <v>0</v>
      </c>
      <c r="BV36" s="222" t="s">
        <v>0</v>
      </c>
    </row>
    <row r="37" spans="1:74" x14ac:dyDescent="0.4">
      <c r="A37" s="222" t="s">
        <v>0</v>
      </c>
      <c r="B37" s="377" t="s">
        <v>153</v>
      </c>
      <c r="C37" s="668" t="s">
        <v>154</v>
      </c>
      <c r="E37" s="222"/>
      <c r="F37" s="378"/>
      <c r="BF37" s="219"/>
      <c r="BG37" s="219"/>
      <c r="BI37" s="219"/>
      <c r="BM37" s="222" t="s">
        <v>0</v>
      </c>
      <c r="BN37" s="222" t="s">
        <v>0</v>
      </c>
      <c r="BO37" s="222" t="s">
        <v>0</v>
      </c>
      <c r="BP37" s="222" t="s">
        <v>0</v>
      </c>
      <c r="BQ37" s="222" t="s">
        <v>0</v>
      </c>
      <c r="BR37" s="222" t="s">
        <v>0</v>
      </c>
      <c r="BS37" s="222" t="s">
        <v>0</v>
      </c>
      <c r="BT37" s="222" t="s">
        <v>0</v>
      </c>
      <c r="BU37" s="222" t="s">
        <v>0</v>
      </c>
      <c r="BV37" s="222" t="s">
        <v>0</v>
      </c>
    </row>
    <row r="38" spans="1:74" x14ac:dyDescent="0.4">
      <c r="A38" s="226" t="s">
        <v>0</v>
      </c>
      <c r="B38" s="377" t="s">
        <v>155</v>
      </c>
      <c r="C38" s="669" t="s">
        <v>102</v>
      </c>
      <c r="E38" s="222"/>
      <c r="F38" s="222" t="s">
        <v>0</v>
      </c>
      <c r="BF38" s="219"/>
      <c r="BG38" s="219"/>
      <c r="BI38" s="219"/>
      <c r="BM38" s="226" t="s">
        <v>0</v>
      </c>
      <c r="BN38" s="226" t="s">
        <v>0</v>
      </c>
      <c r="BO38" s="226" t="s">
        <v>0</v>
      </c>
      <c r="BP38" s="226" t="s">
        <v>0</v>
      </c>
      <c r="BQ38" s="226" t="s">
        <v>0</v>
      </c>
      <c r="BR38" s="226" t="s">
        <v>0</v>
      </c>
      <c r="BS38" s="226" t="s">
        <v>0</v>
      </c>
      <c r="BT38" s="226" t="s">
        <v>0</v>
      </c>
      <c r="BU38" s="226" t="s">
        <v>0</v>
      </c>
      <c r="BV38" s="226" t="s">
        <v>0</v>
      </c>
    </row>
    <row r="39" spans="1:74" x14ac:dyDescent="0.4">
      <c r="A39" s="222" t="s">
        <v>0</v>
      </c>
      <c r="B39" s="377" t="s">
        <v>156</v>
      </c>
      <c r="C39" s="227" t="s">
        <v>0</v>
      </c>
      <c r="E39" s="222"/>
      <c r="F39" s="222" t="s">
        <v>0</v>
      </c>
      <c r="BF39" s="222" t="s">
        <v>0</v>
      </c>
      <c r="BG39" s="222"/>
      <c r="BI39" s="222"/>
      <c r="BM39" s="222" t="s">
        <v>0</v>
      </c>
      <c r="BN39" s="222" t="s">
        <v>0</v>
      </c>
      <c r="BO39" s="222" t="s">
        <v>0</v>
      </c>
      <c r="BP39" s="222" t="s">
        <v>0</v>
      </c>
      <c r="BQ39" s="222" t="s">
        <v>0</v>
      </c>
      <c r="BR39" s="222" t="s">
        <v>0</v>
      </c>
      <c r="BS39" s="222" t="s">
        <v>0</v>
      </c>
      <c r="BT39" s="222" t="s">
        <v>0</v>
      </c>
      <c r="BU39" s="222" t="s">
        <v>0</v>
      </c>
      <c r="BV39" s="222" t="s">
        <v>0</v>
      </c>
    </row>
    <row r="40" spans="1:74" x14ac:dyDescent="0.4">
      <c r="A40" s="222" t="s">
        <v>0</v>
      </c>
      <c r="B40" s="377" t="s">
        <v>157</v>
      </c>
      <c r="C40" s="670" t="s">
        <v>104</v>
      </c>
      <c r="E40" s="222"/>
      <c r="F40" s="222" t="s">
        <v>0</v>
      </c>
      <c r="BM40" s="222" t="s">
        <v>0</v>
      </c>
      <c r="BN40" s="222" t="s">
        <v>0</v>
      </c>
      <c r="BO40" s="222" t="s">
        <v>0</v>
      </c>
      <c r="BP40" s="222" t="s">
        <v>0</v>
      </c>
      <c r="BQ40" s="222" t="s">
        <v>0</v>
      </c>
      <c r="BR40" s="222" t="s">
        <v>0</v>
      </c>
      <c r="BS40" s="222" t="s">
        <v>0</v>
      </c>
      <c r="BT40" s="222" t="s">
        <v>0</v>
      </c>
      <c r="BU40" s="222" t="s">
        <v>0</v>
      </c>
      <c r="BV40" s="222" t="s">
        <v>0</v>
      </c>
    </row>
    <row r="41" spans="1:74" x14ac:dyDescent="0.4">
      <c r="A41" s="222" t="s">
        <v>0</v>
      </c>
      <c r="B41" s="379" t="s">
        <v>158</v>
      </c>
      <c r="C41" s="226" t="s">
        <v>159</v>
      </c>
      <c r="D41" s="222"/>
      <c r="E41" s="222"/>
      <c r="F41" s="222" t="s">
        <v>0</v>
      </c>
      <c r="BM41" s="229" t="s">
        <v>0</v>
      </c>
      <c r="BN41" s="229" t="s">
        <v>0</v>
      </c>
      <c r="BO41" s="229" t="s">
        <v>0</v>
      </c>
      <c r="BP41" s="229" t="s">
        <v>0</v>
      </c>
      <c r="BQ41" s="229" t="s">
        <v>0</v>
      </c>
      <c r="BR41" s="229" t="s">
        <v>0</v>
      </c>
      <c r="BS41" s="229" t="s">
        <v>0</v>
      </c>
      <c r="BT41" s="229" t="s">
        <v>0</v>
      </c>
      <c r="BU41" s="229" t="s">
        <v>0</v>
      </c>
      <c r="BV41" s="229" t="s">
        <v>0</v>
      </c>
    </row>
    <row r="44" spans="1:74" x14ac:dyDescent="0.4">
      <c r="BF44" s="222" t="s">
        <v>0</v>
      </c>
      <c r="BG44" s="222"/>
      <c r="BI44" s="222"/>
    </row>
    <row r="45" spans="1:74" x14ac:dyDescent="0.4">
      <c r="BF45" s="222" t="s">
        <v>0</v>
      </c>
      <c r="BG45" s="222"/>
      <c r="BI45" s="222"/>
    </row>
    <row r="46" spans="1:74" x14ac:dyDescent="0.4">
      <c r="BF46" s="222" t="s">
        <v>0</v>
      </c>
      <c r="BG46" s="222"/>
      <c r="BI46" s="222"/>
    </row>
    <row r="47" spans="1:74" x14ac:dyDescent="0.4">
      <c r="BF47" s="222" t="s">
        <v>0</v>
      </c>
      <c r="BG47" s="222"/>
      <c r="BI47" s="222"/>
    </row>
    <row r="48" spans="1:74" x14ac:dyDescent="0.4">
      <c r="BF48" s="222" t="s">
        <v>0</v>
      </c>
      <c r="BG48" s="222"/>
      <c r="BI48" s="222"/>
    </row>
    <row r="49" spans="58:61" x14ac:dyDescent="0.4">
      <c r="BF49" s="222" t="s">
        <v>0</v>
      </c>
      <c r="BG49" s="222"/>
      <c r="BI49" s="222"/>
    </row>
    <row r="50" spans="58:61" x14ac:dyDescent="0.4">
      <c r="BF50" s="222"/>
      <c r="BG50" s="222"/>
      <c r="BI50" s="222"/>
    </row>
  </sheetData>
  <mergeCells count="135">
    <mergeCell ref="AN10:AQ10"/>
    <mergeCell ref="AR10:AV10"/>
    <mergeCell ref="AW10:AZ10"/>
    <mergeCell ref="BA10:BE10"/>
    <mergeCell ref="K13:N13"/>
    <mergeCell ref="F10:J10"/>
    <mergeCell ref="K10:N10"/>
    <mergeCell ref="O10:S10"/>
    <mergeCell ref="T10:W10"/>
    <mergeCell ref="X10:AA10"/>
    <mergeCell ref="AB10:AE10"/>
    <mergeCell ref="AF10:AI10"/>
    <mergeCell ref="AJ10:AM10"/>
    <mergeCell ref="AW13:AZ13"/>
    <mergeCell ref="AR13:AV13"/>
    <mergeCell ref="AN13:AQ13"/>
    <mergeCell ref="AJ13:AM13"/>
    <mergeCell ref="AF13:AI13"/>
    <mergeCell ref="AB13:AE13"/>
    <mergeCell ref="X13:AA13"/>
    <mergeCell ref="T13:W13"/>
    <mergeCell ref="O13:S13"/>
    <mergeCell ref="B7:B8"/>
    <mergeCell ref="D7:E7"/>
    <mergeCell ref="D8:E8"/>
    <mergeCell ref="AN5:AQ5"/>
    <mergeCell ref="AR5:AV5"/>
    <mergeCell ref="AW5:AZ5"/>
    <mergeCell ref="AB5:AE5"/>
    <mergeCell ref="AF5:AI5"/>
    <mergeCell ref="AJ5:AM5"/>
    <mergeCell ref="F5:J5"/>
    <mergeCell ref="K5:N5"/>
    <mergeCell ref="O5:S5"/>
    <mergeCell ref="T5:W5"/>
    <mergeCell ref="X5:AA5"/>
    <mergeCell ref="F7:J7"/>
    <mergeCell ref="F8:J8"/>
    <mergeCell ref="AJ8:AM8"/>
    <mergeCell ref="AF8:AI8"/>
    <mergeCell ref="AB8:AE8"/>
    <mergeCell ref="X8:AA8"/>
    <mergeCell ref="T8:W8"/>
    <mergeCell ref="AW16:BE16"/>
    <mergeCell ref="O16:W16"/>
    <mergeCell ref="D12:E12"/>
    <mergeCell ref="F12:J12"/>
    <mergeCell ref="K12:N12"/>
    <mergeCell ref="O12:S12"/>
    <mergeCell ref="T12:W12"/>
    <mergeCell ref="AR12:AV12"/>
    <mergeCell ref="BA5:BE5"/>
    <mergeCell ref="AW11:AZ11"/>
    <mergeCell ref="BA11:BE11"/>
    <mergeCell ref="AB11:AE11"/>
    <mergeCell ref="AF11:AI11"/>
    <mergeCell ref="AJ11:AM11"/>
    <mergeCell ref="AN11:AQ11"/>
    <mergeCell ref="AR11:AV11"/>
    <mergeCell ref="F11:J11"/>
    <mergeCell ref="K11:N11"/>
    <mergeCell ref="O11:S11"/>
    <mergeCell ref="T11:W11"/>
    <mergeCell ref="X11:AA11"/>
    <mergeCell ref="D13:E13"/>
    <mergeCell ref="F13:J13"/>
    <mergeCell ref="BA13:BE13"/>
    <mergeCell ref="D14:E14"/>
    <mergeCell ref="D11:E11"/>
    <mergeCell ref="B16:B23"/>
    <mergeCell ref="D16:E16"/>
    <mergeCell ref="D20:E20"/>
    <mergeCell ref="D21:E21"/>
    <mergeCell ref="D22:E22"/>
    <mergeCell ref="D23:E23"/>
    <mergeCell ref="B10:B14"/>
    <mergeCell ref="D10:E10"/>
    <mergeCell ref="D17:E17"/>
    <mergeCell ref="D19:E19"/>
    <mergeCell ref="D18:E18"/>
    <mergeCell ref="D29:E29"/>
    <mergeCell ref="B25:B29"/>
    <mergeCell ref="D25:E25"/>
    <mergeCell ref="D27:E27"/>
    <mergeCell ref="D26:E26"/>
    <mergeCell ref="D28:E28"/>
    <mergeCell ref="C25:C26"/>
    <mergeCell ref="K19:AZ19"/>
    <mergeCell ref="F17:K17"/>
    <mergeCell ref="Z23:AO23"/>
    <mergeCell ref="AJ22:AV22"/>
    <mergeCell ref="AB21:AO21"/>
    <mergeCell ref="AJ20:AV20"/>
    <mergeCell ref="T17:AA17"/>
    <mergeCell ref="AB17:AJ17"/>
    <mergeCell ref="AK17:AQ17"/>
    <mergeCell ref="AZ17:BE17"/>
    <mergeCell ref="AR17:AY17"/>
    <mergeCell ref="AB18:BE18"/>
    <mergeCell ref="AW12:AZ12"/>
    <mergeCell ref="BA12:BE12"/>
    <mergeCell ref="X12:AA12"/>
    <mergeCell ref="AB12:AE12"/>
    <mergeCell ref="AF12:AI12"/>
    <mergeCell ref="AJ12:AM12"/>
    <mergeCell ref="AN12:AQ12"/>
    <mergeCell ref="K7:N7"/>
    <mergeCell ref="O7:S7"/>
    <mergeCell ref="T7:W7"/>
    <mergeCell ref="X7:AA7"/>
    <mergeCell ref="AB7:AE7"/>
    <mergeCell ref="AF7:AI7"/>
    <mergeCell ref="AJ7:AM7"/>
    <mergeCell ref="AN7:AQ7"/>
    <mergeCell ref="AR7:AV7"/>
    <mergeCell ref="AW7:AZ7"/>
    <mergeCell ref="BA7:BE7"/>
    <mergeCell ref="BA8:BE8"/>
    <mergeCell ref="AW8:AZ8"/>
    <mergeCell ref="AR8:AV8"/>
    <mergeCell ref="AN8:AQ8"/>
    <mergeCell ref="O8:S8"/>
    <mergeCell ref="K8:N8"/>
    <mergeCell ref="AR14:AV14"/>
    <mergeCell ref="AW14:AZ14"/>
    <mergeCell ref="BA14:BE14"/>
    <mergeCell ref="F14:J14"/>
    <mergeCell ref="K14:N14"/>
    <mergeCell ref="O14:S14"/>
    <mergeCell ref="T14:W14"/>
    <mergeCell ref="X14:AA14"/>
    <mergeCell ref="AB14:AE14"/>
    <mergeCell ref="AF14:AI14"/>
    <mergeCell ref="AJ14:AM14"/>
    <mergeCell ref="AN14:AQ14"/>
  </mergeCells>
  <conditionalFormatting sqref="F11:BE11">
    <cfRule type="colorScale" priority="46">
      <colorScale>
        <cfvo type="num" val="$BF$11"/>
        <cfvo type="percentile" val="50"/>
        <cfvo type="num" val="$BG$11"/>
        <color theme="0" tint="-4.9989318521683403E-2"/>
        <color theme="0" tint="-0.249977111117893"/>
        <color theme="2" tint="-0.749992370372631"/>
      </colorScale>
    </cfRule>
  </conditionalFormatting>
  <conditionalFormatting sqref="F13:BE14">
    <cfRule type="cellIs" dxfId="163" priority="16" operator="equal">
      <formula>0</formula>
    </cfRule>
    <cfRule type="cellIs" dxfId="162" priority="17" operator="between">
      <formula>20</formula>
      <formula>30</formula>
    </cfRule>
    <cfRule type="cellIs" dxfId="161" priority="18" operator="between">
      <formula>15</formula>
      <formula>19.999</formula>
    </cfRule>
    <cfRule type="cellIs" dxfId="160" priority="19" operator="between">
      <formula>7</formula>
      <formula>14.999</formula>
    </cfRule>
    <cfRule type="cellIs" dxfId="159" priority="20" operator="lessThan">
      <formula>7</formula>
    </cfRule>
  </conditionalFormatting>
  <conditionalFormatting sqref="F7 K7 O7 T7 X7 AB7 AF7 AJ7 AN7 AR7 AW7 BA7">
    <cfRule type="colorScale" priority="64">
      <colorScale>
        <cfvo type="min"/>
        <cfvo type="max"/>
        <color theme="0"/>
        <color theme="3" tint="0.39997558519241921"/>
      </colorScale>
    </cfRule>
  </conditionalFormatting>
  <conditionalFormatting sqref="F8 BA8 AW8 AR8 AN8 AJ8 AF8 AB8 X8 T8 O8 K8">
    <cfRule type="colorScale" priority="62">
      <colorScale>
        <cfvo type="min"/>
        <cfvo type="max"/>
        <color theme="9" tint="0.79998168889431442"/>
        <color theme="9" tint="-0.249977111117893"/>
      </colorScale>
    </cfRule>
  </conditionalFormatting>
  <conditionalFormatting sqref="BF7:BG7 BI7">
    <cfRule type="colorScale" priority="74">
      <colorScale>
        <cfvo type="min"/>
        <cfvo type="max"/>
        <color theme="0"/>
        <color theme="3" tint="0.249977111117893"/>
      </colorScale>
    </cfRule>
    <cfRule type="colorScale" priority="76">
      <colorScale>
        <cfvo type="min"/>
        <cfvo type="max"/>
        <color theme="3" tint="0.89999084444715716"/>
        <color theme="3" tint="0.249977111117893"/>
      </colorScale>
    </cfRule>
  </conditionalFormatting>
  <conditionalFormatting sqref="BF8:BG9 BI8:BI9">
    <cfRule type="colorScale" priority="72">
      <colorScale>
        <cfvo type="min"/>
        <cfvo type="max"/>
        <color theme="5" tint="0.79998168889431442"/>
        <color theme="5" tint="-0.249977111117893"/>
      </colorScale>
    </cfRule>
  </conditionalFormatting>
  <conditionalFormatting sqref="BF8:BG9">
    <cfRule type="colorScale" priority="61">
      <colorScale>
        <cfvo type="min"/>
        <cfvo type="max"/>
        <color theme="5" tint="0.79998168889431442"/>
        <color theme="5" tint="-0.249977111117893"/>
      </colorScale>
    </cfRule>
  </conditionalFormatting>
  <conditionalFormatting sqref="BF11:BG13">
    <cfRule type="colorScale" priority="47">
      <colorScale>
        <cfvo type="num" val="$BF$11"/>
        <cfvo type="percentile" val="50"/>
        <cfvo type="num" val="$BG$11"/>
        <color theme="0" tint="-4.9989318521683403E-2"/>
        <color theme="2" tint="-0.249977111117893"/>
        <color theme="2" tint="-0.749992370372631"/>
      </colorScale>
    </cfRule>
  </conditionalFormatting>
  <conditionalFormatting sqref="BF14:BI14">
    <cfRule type="colorScale" priority="49">
      <colorScale>
        <cfvo type="min"/>
        <cfvo type="max"/>
        <color theme="0"/>
        <color rgb="FFFF0000"/>
      </colorScale>
    </cfRule>
    <cfRule type="colorScale" priority="51">
      <colorScale>
        <cfvo type="min"/>
        <cfvo type="max"/>
        <color theme="0"/>
        <color rgb="FFFF0000"/>
      </colorScale>
    </cfRule>
  </conditionalFormatting>
  <conditionalFormatting sqref="BF8:BM8 F8 BA8 AW8 AR8 AN8 AJ8 AF8 AB8 X8 T8 O8 K8">
    <cfRule type="colorScale" priority="53">
      <colorScale>
        <cfvo type="min"/>
        <cfvo type="max"/>
        <color theme="5" tint="0.79998168889431442"/>
        <color theme="5" tint="-0.249977111117893"/>
      </colorScale>
    </cfRule>
  </conditionalFormatting>
  <conditionalFormatting sqref="BJ7">
    <cfRule type="colorScale" priority="55">
      <colorScale>
        <cfvo type="min"/>
        <cfvo type="max"/>
        <color theme="0"/>
        <color theme="3" tint="0.249977111117893"/>
      </colorScale>
    </cfRule>
  </conditionalFormatting>
  <conditionalFormatting sqref="BJ7:BM7">
    <cfRule type="colorScale" priority="56">
      <colorScale>
        <cfvo type="min"/>
        <cfvo type="max"/>
        <color theme="3" tint="0.89999084444715716"/>
        <color theme="3" tint="0.249977111117893"/>
      </colorScale>
    </cfRule>
  </conditionalFormatting>
  <conditionalFormatting sqref="BJ8:BM8">
    <cfRule type="colorScale" priority="54">
      <colorScale>
        <cfvo type="min"/>
        <cfvo type="max"/>
        <color theme="5" tint="0.79998168889431442"/>
        <color theme="5" tint="-0.249977111117893"/>
      </colorScale>
    </cfRule>
  </conditionalFormatting>
  <conditionalFormatting sqref="BK14:BN14">
    <cfRule type="colorScale" priority="11">
      <colorScale>
        <cfvo type="min"/>
        <cfvo type="max"/>
        <color rgb="FFFCFCFF"/>
        <color rgb="FFF8696B"/>
      </colorScale>
    </cfRule>
  </conditionalFormatting>
  <conditionalFormatting sqref="BO14">
    <cfRule type="colorScale" priority="12">
      <colorScale>
        <cfvo type="min"/>
        <cfvo type="max"/>
        <color theme="0"/>
        <color rgb="FFFF0000"/>
      </colorScale>
    </cfRule>
    <cfRule type="colorScale" priority="13">
      <colorScale>
        <cfvo type="min"/>
        <cfvo type="max"/>
        <color theme="0"/>
        <color rgb="FFFF0000"/>
      </colorScale>
    </cfRule>
  </conditionalFormatting>
  <conditionalFormatting sqref="BP14">
    <cfRule type="colorScale" priority="15">
      <colorScale>
        <cfvo type="min"/>
        <cfvo type="max"/>
        <color theme="0"/>
        <color rgb="FFFF0000"/>
      </colorScale>
    </cfRule>
  </conditionalFormatting>
  <conditionalFormatting sqref="BQ14">
    <cfRule type="colorScale" priority="14">
      <colorScale>
        <cfvo type="min"/>
        <cfvo type="max"/>
        <color theme="0"/>
        <color rgb="FFFF0000"/>
      </colorScale>
    </cfRule>
  </conditionalFormatting>
  <conditionalFormatting sqref="F10:BE10">
    <cfRule type="containsText" dxfId="158" priority="1" operator="containsText" text="Very High">
      <formula>NOT(ISERROR(SEARCH("Very High",F10)))</formula>
    </cfRule>
    <cfRule type="beginsWith" dxfId="157" priority="2" operator="beginsWith" text="High">
      <formula>LEFT(F10,LEN("High"))="High"</formula>
    </cfRule>
    <cfRule type="containsText" dxfId="156" priority="3" operator="containsText" text="Medium">
      <formula>NOT(ISERROR(SEARCH("Medium",F10)))</formula>
    </cfRule>
    <cfRule type="beginsWith" dxfId="155" priority="4" operator="beginsWith" text="Low">
      <formula>LEFT(F10,LEN("Low"))="Low"</formula>
    </cfRule>
    <cfRule type="containsText" dxfId="154" priority="5" operator="containsText" text="Very Low">
      <formula>NOT(ISERROR(SEARCH("Very Low",F10)))</formula>
    </cfRule>
  </conditionalFormatting>
  <dataValidations count="1">
    <dataValidation type="custom" allowBlank="1" showInputMessage="1" showErrorMessage="1" sqref="BF8:BG9 BI8:BI9" xr:uid="{B69F0BA1-EB07-4307-A6F0-7AD27C5988F0}">
      <formula1>";;;"</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9B14-9620-4F0B-95B2-1465212023CB}">
  <dimension ref="A1:BW49"/>
  <sheetViews>
    <sheetView topLeftCell="L1" zoomScale="70" zoomScaleNormal="70" workbookViewId="0">
      <selection activeCell="F10" sqref="F10:BE10"/>
    </sheetView>
  </sheetViews>
  <sheetFormatPr defaultColWidth="8.796875" defaultRowHeight="13.9" x14ac:dyDescent="0.4"/>
  <cols>
    <col min="1" max="1" width="3.265625" style="5" customWidth="1"/>
    <col min="2" max="2" width="19.19921875" style="5" customWidth="1"/>
    <col min="3" max="3" width="17.19921875" style="5" customWidth="1"/>
    <col min="4" max="4" width="21.46484375" style="5" customWidth="1"/>
    <col min="5" max="5" width="18.46484375" style="5" customWidth="1"/>
    <col min="6" max="57" width="2.796875" style="5" customWidth="1"/>
    <col min="58" max="59" width="0.19921875" style="5" customWidth="1"/>
    <col min="60" max="60" width="2.265625" style="5" customWidth="1"/>
    <col min="61" max="61" width="2.73046875" style="5" customWidth="1"/>
    <col min="62" max="67" width="7.265625" style="5" customWidth="1"/>
    <col min="68" max="16384" width="8.796875" style="5"/>
  </cols>
  <sheetData>
    <row r="1" spans="1:75" ht="39.5" customHeight="1" x14ac:dyDescent="0.4"/>
    <row r="2" spans="1:75" ht="22.5" x14ac:dyDescent="0.6">
      <c r="A2" s="3" t="s">
        <v>0</v>
      </c>
      <c r="B2" s="1"/>
      <c r="C2" s="271" t="s">
        <v>536</v>
      </c>
      <c r="D2" s="2"/>
      <c r="E2" s="2"/>
      <c r="F2" s="907" t="s">
        <v>542</v>
      </c>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4"/>
      <c r="BK2" s="4" t="s">
        <v>0</v>
      </c>
      <c r="BL2" s="4" t="s">
        <v>0</v>
      </c>
      <c r="BM2" s="4" t="s">
        <v>0</v>
      </c>
      <c r="BN2" s="4" t="s">
        <v>0</v>
      </c>
      <c r="BO2" s="4" t="s">
        <v>0</v>
      </c>
      <c r="BP2" s="4" t="s">
        <v>0</v>
      </c>
      <c r="BQ2" s="4" t="s">
        <v>0</v>
      </c>
      <c r="BR2" s="4" t="s">
        <v>0</v>
      </c>
      <c r="BS2" s="4" t="s">
        <v>0</v>
      </c>
      <c r="BT2" s="4" t="s">
        <v>0</v>
      </c>
      <c r="BU2" s="4" t="s">
        <v>0</v>
      </c>
      <c r="BV2" s="4" t="s">
        <v>0</v>
      </c>
      <c r="BW2" s="4" t="s">
        <v>0</v>
      </c>
    </row>
    <row r="3" spans="1:75" ht="20.25" x14ac:dyDescent="0.55000000000000004">
      <c r="A3" s="3" t="s">
        <v>0</v>
      </c>
      <c r="C3" s="6" t="s">
        <v>2</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t="s">
        <v>0</v>
      </c>
      <c r="BG3" s="3"/>
      <c r="BH3" s="3"/>
      <c r="BI3" s="3"/>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s="576" customFormat="1" ht="11.65" thickBot="1" x14ac:dyDescent="0.35">
      <c r="A4" s="574" t="s">
        <v>0</v>
      </c>
      <c r="B4" s="577"/>
      <c r="C4" s="575" t="s">
        <v>3</v>
      </c>
      <c r="D4" s="578" t="s">
        <v>116</v>
      </c>
      <c r="E4" s="574"/>
      <c r="F4" s="941" t="s">
        <v>160</v>
      </c>
      <c r="G4" s="941"/>
      <c r="H4" s="941"/>
      <c r="I4" s="941"/>
      <c r="J4" s="941"/>
      <c r="K4" s="941"/>
      <c r="L4" s="941"/>
      <c r="M4" s="941"/>
      <c r="N4" s="941"/>
      <c r="O4" s="941"/>
      <c r="P4" s="941"/>
      <c r="Q4" s="941"/>
      <c r="R4" s="941"/>
      <c r="S4" s="941"/>
      <c r="T4" s="941"/>
      <c r="U4" s="941"/>
      <c r="V4" s="941"/>
      <c r="W4" s="941"/>
      <c r="X4" s="941"/>
      <c r="Y4" s="941"/>
      <c r="Z4" s="941"/>
      <c r="AA4" s="941"/>
      <c r="AB4" s="574" t="s">
        <v>161</v>
      </c>
      <c r="AC4" s="574"/>
      <c r="AD4" s="574"/>
      <c r="AE4" s="574"/>
      <c r="AF4" s="574"/>
      <c r="AG4" s="574"/>
      <c r="AH4" s="574"/>
      <c r="AI4" s="574"/>
      <c r="AJ4" s="574"/>
      <c r="AK4" s="574"/>
      <c r="AL4" s="574" t="s">
        <v>0</v>
      </c>
      <c r="AM4" s="574" t="s">
        <v>0</v>
      </c>
      <c r="AN4" s="575" t="s">
        <v>0</v>
      </c>
      <c r="AO4" s="575" t="s">
        <v>0</v>
      </c>
      <c r="AP4" s="574" t="s">
        <v>0</v>
      </c>
      <c r="AQ4" s="575" t="s">
        <v>0</v>
      </c>
      <c r="AR4" s="575" t="s">
        <v>0</v>
      </c>
      <c r="AS4" s="575" t="s">
        <v>0</v>
      </c>
      <c r="AT4" s="575" t="s">
        <v>0</v>
      </c>
      <c r="AU4" s="575" t="s">
        <v>0</v>
      </c>
      <c r="AV4" s="575" t="s">
        <v>0</v>
      </c>
      <c r="AW4" s="574" t="s">
        <v>162</v>
      </c>
      <c r="AX4" s="574"/>
      <c r="AY4" s="574"/>
      <c r="AZ4" s="574"/>
      <c r="BA4" s="574"/>
      <c r="BB4" s="574"/>
      <c r="BC4" s="574"/>
      <c r="BD4" s="574"/>
      <c r="BE4" s="575" t="s">
        <v>0</v>
      </c>
      <c r="BF4" s="574" t="s">
        <v>0</v>
      </c>
      <c r="BG4" s="574"/>
      <c r="BH4" s="574"/>
      <c r="BI4" s="574"/>
      <c r="BJ4" s="574" t="s">
        <v>0</v>
      </c>
      <c r="BK4" s="574" t="s">
        <v>0</v>
      </c>
      <c r="BL4" s="574" t="s">
        <v>0</v>
      </c>
      <c r="BM4" s="574" t="s">
        <v>0</v>
      </c>
      <c r="BN4" s="574" t="s">
        <v>0</v>
      </c>
      <c r="BO4" s="574" t="s">
        <v>0</v>
      </c>
      <c r="BP4" s="574" t="s">
        <v>0</v>
      </c>
      <c r="BQ4" s="574" t="s">
        <v>0</v>
      </c>
      <c r="BR4" s="574" t="s">
        <v>0</v>
      </c>
      <c r="BS4" s="574" t="s">
        <v>0</v>
      </c>
      <c r="BT4" s="574" t="s">
        <v>0</v>
      </c>
      <c r="BU4" s="574" t="s">
        <v>0</v>
      </c>
      <c r="BV4" s="574" t="s">
        <v>0</v>
      </c>
      <c r="BW4" s="574" t="s">
        <v>0</v>
      </c>
    </row>
    <row r="5" spans="1:75" ht="15" x14ac:dyDescent="0.4">
      <c r="A5" s="7" t="s">
        <v>0</v>
      </c>
      <c r="B5" s="8" t="s">
        <v>0</v>
      </c>
      <c r="C5" s="8" t="s">
        <v>0</v>
      </c>
      <c r="D5" s="9" t="s">
        <v>0</v>
      </c>
      <c r="E5" s="10"/>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7" t="s">
        <v>0</v>
      </c>
      <c r="BG5" s="7"/>
      <c r="BH5" s="7"/>
      <c r="BI5" s="7"/>
      <c r="BJ5" s="7" t="s">
        <v>0</v>
      </c>
      <c r="BK5" s="7" t="s">
        <v>0</v>
      </c>
      <c r="BL5" s="7" t="s">
        <v>0</v>
      </c>
      <c r="BM5" s="7" t="s">
        <v>0</v>
      </c>
      <c r="BN5" s="7" t="s">
        <v>0</v>
      </c>
      <c r="BO5" s="7" t="s">
        <v>0</v>
      </c>
      <c r="BP5" s="7" t="s">
        <v>0</v>
      </c>
      <c r="BQ5" s="7" t="s">
        <v>0</v>
      </c>
      <c r="BR5" s="7" t="s">
        <v>0</v>
      </c>
      <c r="BS5" s="7" t="s">
        <v>0</v>
      </c>
      <c r="BT5" s="7" t="s">
        <v>0</v>
      </c>
      <c r="BU5" s="7" t="s">
        <v>0</v>
      </c>
      <c r="BV5" s="7" t="s">
        <v>0</v>
      </c>
      <c r="BW5" s="7" t="s">
        <v>0</v>
      </c>
    </row>
    <row r="6" spans="1:75" ht="14.25" thickBot="1" x14ac:dyDescent="0.45">
      <c r="A6" s="13" t="s">
        <v>0</v>
      </c>
      <c r="B6" s="11"/>
      <c r="D6" s="12" t="s">
        <v>22</v>
      </c>
      <c r="E6" s="250" t="s">
        <v>119</v>
      </c>
      <c r="F6" s="214">
        <v>1</v>
      </c>
      <c r="G6" s="215">
        <v>2</v>
      </c>
      <c r="H6" s="215">
        <v>3</v>
      </c>
      <c r="I6" s="215">
        <v>4</v>
      </c>
      <c r="J6" s="216">
        <v>5</v>
      </c>
      <c r="K6" s="215">
        <v>6</v>
      </c>
      <c r="L6" s="215">
        <v>7</v>
      </c>
      <c r="M6" s="215">
        <v>8</v>
      </c>
      <c r="N6" s="216">
        <v>9</v>
      </c>
      <c r="O6" s="215">
        <v>10</v>
      </c>
      <c r="P6" s="215">
        <v>11</v>
      </c>
      <c r="Q6" s="215">
        <v>12</v>
      </c>
      <c r="R6" s="215">
        <v>13</v>
      </c>
      <c r="S6" s="216">
        <v>14</v>
      </c>
      <c r="T6" s="215">
        <v>15</v>
      </c>
      <c r="U6" s="215">
        <v>16</v>
      </c>
      <c r="V6" s="215">
        <v>17</v>
      </c>
      <c r="W6" s="216">
        <v>18</v>
      </c>
      <c r="X6" s="215">
        <v>19</v>
      </c>
      <c r="Y6" s="215">
        <v>20</v>
      </c>
      <c r="Z6" s="215">
        <v>21</v>
      </c>
      <c r="AA6" s="216">
        <v>22</v>
      </c>
      <c r="AB6" s="215">
        <v>23</v>
      </c>
      <c r="AC6" s="215">
        <v>24</v>
      </c>
      <c r="AD6" s="215">
        <v>25</v>
      </c>
      <c r="AE6" s="216">
        <v>26</v>
      </c>
      <c r="AF6" s="215">
        <v>27</v>
      </c>
      <c r="AG6" s="215">
        <v>28</v>
      </c>
      <c r="AH6" s="215">
        <v>29</v>
      </c>
      <c r="AI6" s="216">
        <v>30</v>
      </c>
      <c r="AJ6" s="215">
        <v>31</v>
      </c>
      <c r="AK6" s="215">
        <v>32</v>
      </c>
      <c r="AL6" s="215">
        <v>33</v>
      </c>
      <c r="AM6" s="216">
        <v>34</v>
      </c>
      <c r="AN6" s="215">
        <v>35</v>
      </c>
      <c r="AO6" s="215">
        <v>36</v>
      </c>
      <c r="AP6" s="215">
        <v>37</v>
      </c>
      <c r="AQ6" s="216">
        <v>38</v>
      </c>
      <c r="AR6" s="215">
        <v>39</v>
      </c>
      <c r="AS6" s="215">
        <v>40</v>
      </c>
      <c r="AT6" s="215">
        <v>41</v>
      </c>
      <c r="AU6" s="215">
        <v>42</v>
      </c>
      <c r="AV6" s="216">
        <v>43</v>
      </c>
      <c r="AW6" s="215">
        <v>44</v>
      </c>
      <c r="AX6" s="215">
        <v>45</v>
      </c>
      <c r="AY6" s="215">
        <v>46</v>
      </c>
      <c r="AZ6" s="216">
        <v>47</v>
      </c>
      <c r="BA6" s="215">
        <v>48</v>
      </c>
      <c r="BB6" s="215">
        <v>49</v>
      </c>
      <c r="BC6" s="215">
        <v>50</v>
      </c>
      <c r="BD6" s="215">
        <v>51</v>
      </c>
      <c r="BE6" s="217">
        <v>52</v>
      </c>
      <c r="BF6" s="13" t="s">
        <v>0</v>
      </c>
      <c r="BG6" s="13"/>
      <c r="BH6" s="13"/>
      <c r="BI6" s="13"/>
      <c r="BJ6" s="256" t="s">
        <v>24</v>
      </c>
      <c r="BK6" s="104" t="s">
        <v>25</v>
      </c>
      <c r="BL6" s="256" t="s">
        <v>26</v>
      </c>
      <c r="BM6" s="105" t="s">
        <v>27</v>
      </c>
      <c r="BN6" s="101" t="s">
        <v>28</v>
      </c>
      <c r="BO6" s="13"/>
      <c r="BP6" s="13"/>
      <c r="BQ6" s="13"/>
      <c r="BR6" s="13"/>
      <c r="BS6" s="13"/>
      <c r="BT6" s="13"/>
      <c r="BU6" s="13" t="s">
        <v>0</v>
      </c>
      <c r="BV6" s="13" t="s">
        <v>0</v>
      </c>
      <c r="BW6" s="13" t="s">
        <v>0</v>
      </c>
    </row>
    <row r="7" spans="1:75" ht="14.55" customHeight="1" x14ac:dyDescent="0.4">
      <c r="A7" s="3" t="s">
        <v>0</v>
      </c>
      <c r="B7" s="975" t="s">
        <v>29</v>
      </c>
      <c r="C7" s="133" t="s">
        <v>30</v>
      </c>
      <c r="D7" s="1060" t="s">
        <v>120</v>
      </c>
      <c r="E7" s="1060"/>
      <c r="F7" s="1005">
        <v>0.21375</v>
      </c>
      <c r="G7" s="1006"/>
      <c r="H7" s="1006"/>
      <c r="I7" s="1006"/>
      <c r="J7" s="1007"/>
      <c r="K7" s="1005">
        <v>5.3750000000000006E-2</v>
      </c>
      <c r="L7" s="1006"/>
      <c r="M7" s="1006"/>
      <c r="N7" s="1007"/>
      <c r="O7" s="1005">
        <v>0.13500000000000001</v>
      </c>
      <c r="P7" s="1006"/>
      <c r="Q7" s="1006"/>
      <c r="R7" s="1006"/>
      <c r="S7" s="1007"/>
      <c r="T7" s="1005">
        <v>0.64875000000000005</v>
      </c>
      <c r="U7" s="1006"/>
      <c r="V7" s="1006"/>
      <c r="W7" s="1007"/>
      <c r="X7" s="1005">
        <v>4.4175000000000004</v>
      </c>
      <c r="Y7" s="1006"/>
      <c r="Z7" s="1006"/>
      <c r="AA7" s="1007"/>
      <c r="AB7" s="1005">
        <v>9.6837499999999999</v>
      </c>
      <c r="AC7" s="1006"/>
      <c r="AD7" s="1006"/>
      <c r="AE7" s="1007"/>
      <c r="AF7" s="1005">
        <v>43.405000000000001</v>
      </c>
      <c r="AG7" s="1006"/>
      <c r="AH7" s="1006"/>
      <c r="AI7" s="1007"/>
      <c r="AJ7" s="1005">
        <v>64.912499999999994</v>
      </c>
      <c r="AK7" s="1006"/>
      <c r="AL7" s="1006"/>
      <c r="AM7" s="1007"/>
      <c r="AN7" s="1005">
        <v>22.817499999999999</v>
      </c>
      <c r="AO7" s="1006"/>
      <c r="AP7" s="1006"/>
      <c r="AQ7" s="1007"/>
      <c r="AR7" s="1005">
        <v>4.6112500000000001</v>
      </c>
      <c r="AS7" s="1006"/>
      <c r="AT7" s="1006"/>
      <c r="AU7" s="1006"/>
      <c r="AV7" s="1007"/>
      <c r="AW7" s="1005">
        <v>0.79374999999999996</v>
      </c>
      <c r="AX7" s="1006"/>
      <c r="AY7" s="1006"/>
      <c r="AZ7" s="1007"/>
      <c r="BA7" s="1005">
        <v>0.38499999999999995</v>
      </c>
      <c r="BB7" s="1006"/>
      <c r="BC7" s="1006"/>
      <c r="BD7" s="1006"/>
      <c r="BE7" s="1008"/>
      <c r="BF7" s="98">
        <v>0</v>
      </c>
      <c r="BG7" s="98">
        <v>300</v>
      </c>
      <c r="BH7" s="98"/>
      <c r="BI7" s="98"/>
      <c r="BJ7" s="257">
        <v>10</v>
      </c>
      <c r="BK7" s="106">
        <v>100</v>
      </c>
      <c r="BL7" s="258">
        <v>200</v>
      </c>
      <c r="BM7" s="108">
        <v>300</v>
      </c>
      <c r="BN7" s="20" t="s">
        <v>33</v>
      </c>
      <c r="BO7" s="17"/>
      <c r="BP7" s="17"/>
      <c r="BQ7" s="17"/>
      <c r="BR7" s="3"/>
      <c r="BS7" s="3"/>
      <c r="BT7" s="3"/>
      <c r="BU7" s="3" t="s">
        <v>0</v>
      </c>
      <c r="BV7" s="3" t="s">
        <v>0</v>
      </c>
      <c r="BW7" s="3" t="s">
        <v>0</v>
      </c>
    </row>
    <row r="8" spans="1:75" ht="15" customHeight="1" thickBot="1" x14ac:dyDescent="0.45">
      <c r="A8" s="3" t="s">
        <v>0</v>
      </c>
      <c r="B8" s="976"/>
      <c r="C8" s="134" t="s">
        <v>163</v>
      </c>
      <c r="D8" s="1062" t="s">
        <v>121</v>
      </c>
      <c r="E8" s="1062"/>
      <c r="F8" s="1009">
        <v>21.547500000000003</v>
      </c>
      <c r="G8" s="1010"/>
      <c r="H8" s="1010"/>
      <c r="I8" s="1010"/>
      <c r="J8" s="1012"/>
      <c r="K8" s="1009">
        <v>23.666250000000005</v>
      </c>
      <c r="L8" s="1010"/>
      <c r="M8" s="1010"/>
      <c r="N8" s="1012"/>
      <c r="O8" s="1009">
        <v>26.758750000000003</v>
      </c>
      <c r="P8" s="1010"/>
      <c r="Q8" s="1010"/>
      <c r="R8" s="1010"/>
      <c r="S8" s="1012"/>
      <c r="T8" s="1009">
        <v>30.436250000000005</v>
      </c>
      <c r="U8" s="1010"/>
      <c r="V8" s="1010"/>
      <c r="W8" s="1012"/>
      <c r="X8" s="1009">
        <v>32.798749999999998</v>
      </c>
      <c r="Y8" s="1010"/>
      <c r="Z8" s="1010"/>
      <c r="AA8" s="1012"/>
      <c r="AB8" s="1009">
        <v>33.340000000000003</v>
      </c>
      <c r="AC8" s="1010"/>
      <c r="AD8" s="1010"/>
      <c r="AE8" s="1012"/>
      <c r="AF8" s="1009">
        <v>31.946249999999999</v>
      </c>
      <c r="AG8" s="1010"/>
      <c r="AH8" s="1010"/>
      <c r="AI8" s="1012"/>
      <c r="AJ8" s="1009">
        <v>31.125000000000004</v>
      </c>
      <c r="AK8" s="1010"/>
      <c r="AL8" s="1010"/>
      <c r="AM8" s="1012"/>
      <c r="AN8" s="1009">
        <v>31.29</v>
      </c>
      <c r="AO8" s="1010"/>
      <c r="AP8" s="1010"/>
      <c r="AQ8" s="1012"/>
      <c r="AR8" s="1009">
        <v>30.304999999999996</v>
      </c>
      <c r="AS8" s="1010"/>
      <c r="AT8" s="1010"/>
      <c r="AU8" s="1010"/>
      <c r="AV8" s="1012"/>
      <c r="AW8" s="1009">
        <v>26.227499999999999</v>
      </c>
      <c r="AX8" s="1010"/>
      <c r="AY8" s="1010"/>
      <c r="AZ8" s="1012"/>
      <c r="BA8" s="1009">
        <v>22.62125</v>
      </c>
      <c r="BB8" s="1010"/>
      <c r="BC8" s="1010"/>
      <c r="BD8" s="1010"/>
      <c r="BE8" s="1011"/>
      <c r="BF8" s="98">
        <v>15</v>
      </c>
      <c r="BG8" s="98">
        <v>30</v>
      </c>
      <c r="BH8" s="98"/>
      <c r="BI8" s="98"/>
      <c r="BJ8" s="254">
        <v>16</v>
      </c>
      <c r="BK8" s="110">
        <v>24</v>
      </c>
      <c r="BL8" s="254">
        <v>32</v>
      </c>
      <c r="BM8" s="111">
        <v>40</v>
      </c>
      <c r="BN8" s="20" t="s">
        <v>33</v>
      </c>
      <c r="BO8" s="17"/>
      <c r="BP8" s="17"/>
      <c r="BQ8" s="17"/>
      <c r="BR8" s="3"/>
      <c r="BS8" s="3"/>
      <c r="BT8" s="3"/>
      <c r="BU8" s="3" t="s">
        <v>0</v>
      </c>
      <c r="BV8" s="3" t="s">
        <v>0</v>
      </c>
      <c r="BW8" s="3" t="s">
        <v>0</v>
      </c>
    </row>
    <row r="9" spans="1:75" ht="17.25" customHeight="1" thickBot="1" x14ac:dyDescent="1.55">
      <c r="A9" s="3" t="s">
        <v>0</v>
      </c>
      <c r="B9" s="18"/>
      <c r="C9" s="19" t="s">
        <v>0</v>
      </c>
      <c r="D9" s="273" t="s">
        <v>0</v>
      </c>
      <c r="E9" s="273"/>
      <c r="F9" s="380"/>
      <c r="G9" s="381"/>
      <c r="H9" s="381"/>
      <c r="I9" s="381"/>
      <c r="J9" s="381"/>
      <c r="K9" s="381"/>
      <c r="L9" s="381"/>
      <c r="M9" s="381"/>
      <c r="N9" s="381"/>
      <c r="O9" s="381"/>
      <c r="P9" s="380"/>
      <c r="Q9" s="380"/>
      <c r="R9" s="381"/>
      <c r="S9" s="381"/>
      <c r="T9" s="381"/>
      <c r="U9" s="381"/>
      <c r="V9" s="381"/>
      <c r="W9" s="381"/>
      <c r="X9" s="381"/>
      <c r="Y9" s="382"/>
      <c r="Z9" s="382"/>
      <c r="AA9" s="381"/>
      <c r="AB9" s="381"/>
      <c r="AC9" s="383"/>
      <c r="AD9" s="382"/>
      <c r="AE9" s="381"/>
      <c r="AF9" s="381"/>
      <c r="AG9" s="384"/>
      <c r="AH9" s="384"/>
      <c r="AI9" s="381"/>
      <c r="AJ9" s="381"/>
      <c r="AK9" s="385"/>
      <c r="AL9" s="385"/>
      <c r="AM9" s="381"/>
      <c r="AN9" s="381"/>
      <c r="AO9" s="385"/>
      <c r="AP9" s="385"/>
      <c r="AQ9" s="381"/>
      <c r="AR9" s="381"/>
      <c r="AS9" s="383"/>
      <c r="AT9" s="382"/>
      <c r="AU9" s="383"/>
      <c r="AV9" s="381"/>
      <c r="AW9" s="381"/>
      <c r="AX9" s="383"/>
      <c r="AY9" s="383"/>
      <c r="AZ9" s="381"/>
      <c r="BA9" s="381"/>
      <c r="BB9" s="383"/>
      <c r="BC9" s="383"/>
      <c r="BD9" s="383"/>
      <c r="BE9" s="383"/>
      <c r="BF9" s="141"/>
      <c r="BG9" s="141"/>
      <c r="BH9" s="141"/>
      <c r="BI9" s="98"/>
      <c r="BJ9" s="255" t="s">
        <v>36</v>
      </c>
      <c r="BK9" s="113" t="s">
        <v>37</v>
      </c>
      <c r="BL9" s="259" t="s">
        <v>38</v>
      </c>
      <c r="BM9" s="115" t="s">
        <v>39</v>
      </c>
      <c r="BN9" s="262" t="s">
        <v>40</v>
      </c>
      <c r="BO9" s="3"/>
      <c r="BP9" s="3"/>
      <c r="BQ9" s="3"/>
      <c r="BR9" s="3"/>
      <c r="BS9" s="3"/>
      <c r="BT9" s="3"/>
      <c r="BU9" s="3" t="s">
        <v>0</v>
      </c>
      <c r="BV9" s="3" t="s">
        <v>0</v>
      </c>
      <c r="BW9" s="3" t="s">
        <v>0</v>
      </c>
    </row>
    <row r="10" spans="1:75" ht="15" customHeight="1" x14ac:dyDescent="0.4">
      <c r="A10" s="3" t="s">
        <v>0</v>
      </c>
      <c r="B10" s="975" t="s">
        <v>41</v>
      </c>
      <c r="C10" s="135" t="s">
        <v>558</v>
      </c>
      <c r="D10" s="1048" t="s">
        <v>560</v>
      </c>
      <c r="E10" s="1048"/>
      <c r="F10" s="1251" t="s">
        <v>474</v>
      </c>
      <c r="G10" s="1251"/>
      <c r="H10" s="1251"/>
      <c r="I10" s="1251"/>
      <c r="J10" s="1251"/>
      <c r="K10" s="1249" t="s">
        <v>559</v>
      </c>
      <c r="L10" s="1249"/>
      <c r="M10" s="1249"/>
      <c r="N10" s="1249"/>
      <c r="O10" s="1249" t="s">
        <v>474</v>
      </c>
      <c r="P10" s="1249"/>
      <c r="Q10" s="1249"/>
      <c r="R10" s="1249"/>
      <c r="S10" s="1249"/>
      <c r="T10" s="1248" t="s">
        <v>474</v>
      </c>
      <c r="U10" s="1248"/>
      <c r="V10" s="1248"/>
      <c r="W10" s="1248"/>
      <c r="X10" s="1248" t="s">
        <v>474</v>
      </c>
      <c r="Y10" s="1248"/>
      <c r="Z10" s="1248"/>
      <c r="AA10" s="1248"/>
      <c r="AB10" s="1248" t="s">
        <v>474</v>
      </c>
      <c r="AC10" s="1248"/>
      <c r="AD10" s="1248"/>
      <c r="AE10" s="1248"/>
      <c r="AF10" s="1248" t="s">
        <v>470</v>
      </c>
      <c r="AG10" s="1248"/>
      <c r="AH10" s="1248"/>
      <c r="AI10" s="1248"/>
      <c r="AJ10" s="1248" t="s">
        <v>561</v>
      </c>
      <c r="AK10" s="1248"/>
      <c r="AL10" s="1248"/>
      <c r="AM10" s="1248"/>
      <c r="AN10" s="1248" t="s">
        <v>470</v>
      </c>
      <c r="AO10" s="1248"/>
      <c r="AP10" s="1248"/>
      <c r="AQ10" s="1248"/>
      <c r="AR10" s="1248" t="s">
        <v>474</v>
      </c>
      <c r="AS10" s="1248"/>
      <c r="AT10" s="1248"/>
      <c r="AU10" s="1248"/>
      <c r="AV10" s="1248"/>
      <c r="AW10" s="1248" t="s">
        <v>474</v>
      </c>
      <c r="AX10" s="1248"/>
      <c r="AY10" s="1248"/>
      <c r="AZ10" s="1248"/>
      <c r="BA10" s="1249" t="s">
        <v>474</v>
      </c>
      <c r="BB10" s="1249"/>
      <c r="BC10" s="1249"/>
      <c r="BD10" s="1249"/>
      <c r="BE10" s="1250"/>
      <c r="BF10" s="14" t="s">
        <v>0</v>
      </c>
      <c r="BG10" s="14"/>
      <c r="BH10" s="14"/>
      <c r="BJ10" s="16"/>
      <c r="BK10" s="16"/>
      <c r="BL10" s="16"/>
      <c r="BM10" s="16"/>
      <c r="BN10" s="16"/>
      <c r="BO10" s="3"/>
      <c r="BP10" s="3"/>
      <c r="BQ10" s="3"/>
      <c r="BR10" s="3"/>
      <c r="BS10" s="3"/>
      <c r="BT10" s="3"/>
      <c r="BU10" s="3" t="s">
        <v>0</v>
      </c>
      <c r="BV10" s="3" t="s">
        <v>0</v>
      </c>
      <c r="BW10" s="3" t="s">
        <v>0</v>
      </c>
    </row>
    <row r="11" spans="1:75" ht="25.9" x14ac:dyDescent="0.4">
      <c r="A11" s="3"/>
      <c r="B11" s="979"/>
      <c r="C11" s="282" t="s">
        <v>467</v>
      </c>
      <c r="D11" s="1045" t="s">
        <v>460</v>
      </c>
      <c r="E11" s="1046"/>
      <c r="F11" s="965">
        <v>28.9</v>
      </c>
      <c r="G11" s="966"/>
      <c r="H11" s="966"/>
      <c r="I11" s="966"/>
      <c r="J11" s="967"/>
      <c r="K11" s="965">
        <v>35.1</v>
      </c>
      <c r="L11" s="966"/>
      <c r="M11" s="966"/>
      <c r="N11" s="967"/>
      <c r="O11" s="1066">
        <v>44.3</v>
      </c>
      <c r="P11" s="1067"/>
      <c r="Q11" s="1067"/>
      <c r="R11" s="1067"/>
      <c r="S11" s="1068"/>
      <c r="T11" s="980">
        <v>38</v>
      </c>
      <c r="U11" s="981"/>
      <c r="V11" s="981"/>
      <c r="W11" s="982"/>
      <c r="X11" s="965">
        <v>34.299999999999997</v>
      </c>
      <c r="Y11" s="966"/>
      <c r="Z11" s="966"/>
      <c r="AA11" s="967"/>
      <c r="AB11" s="965">
        <v>30</v>
      </c>
      <c r="AC11" s="966"/>
      <c r="AD11" s="966"/>
      <c r="AE11" s="967"/>
      <c r="AF11" s="965">
        <v>24.3</v>
      </c>
      <c r="AG11" s="966"/>
      <c r="AH11" s="966"/>
      <c r="AI11" s="967"/>
      <c r="AJ11" s="965">
        <v>23.2</v>
      </c>
      <c r="AK11" s="966"/>
      <c r="AL11" s="966"/>
      <c r="AM11" s="967"/>
      <c r="AN11" s="965">
        <v>27.3</v>
      </c>
      <c r="AO11" s="966"/>
      <c r="AP11" s="966"/>
      <c r="AQ11" s="967"/>
      <c r="AR11" s="965">
        <v>24.8</v>
      </c>
      <c r="AS11" s="966"/>
      <c r="AT11" s="966"/>
      <c r="AU11" s="966"/>
      <c r="AV11" s="967"/>
      <c r="AW11" s="965">
        <v>20.5</v>
      </c>
      <c r="AX11" s="966"/>
      <c r="AY11" s="966"/>
      <c r="AZ11" s="967"/>
      <c r="BA11" s="965">
        <v>25.1</v>
      </c>
      <c r="BB11" s="966"/>
      <c r="BC11" s="966"/>
      <c r="BD11" s="966"/>
      <c r="BE11" s="968"/>
      <c r="BF11" s="14">
        <v>11.2</v>
      </c>
      <c r="BG11" s="14">
        <v>51.2</v>
      </c>
      <c r="BH11" s="14"/>
      <c r="BI11" s="14"/>
      <c r="BJ11" s="232"/>
      <c r="BK11" s="232"/>
      <c r="BL11" s="232"/>
      <c r="BM11" s="232"/>
      <c r="BN11" s="232"/>
      <c r="BO11" s="3"/>
      <c r="BP11" s="3"/>
      <c r="BQ11" s="3"/>
      <c r="BR11" s="3"/>
      <c r="BS11" s="3"/>
      <c r="BT11" s="3"/>
      <c r="BU11" s="3"/>
      <c r="BV11" s="3"/>
      <c r="BW11" s="3"/>
    </row>
    <row r="12" spans="1:75" x14ac:dyDescent="0.4">
      <c r="A12" s="3"/>
      <c r="B12" s="979"/>
      <c r="C12" s="773" t="s">
        <v>468</v>
      </c>
      <c r="D12" s="1058" t="s">
        <v>478</v>
      </c>
      <c r="E12" s="1059"/>
      <c r="F12" s="1002" t="s">
        <v>477</v>
      </c>
      <c r="G12" s="1003"/>
      <c r="H12" s="1003"/>
      <c r="I12" s="1003"/>
      <c r="J12" s="1004"/>
      <c r="K12" s="1002" t="s">
        <v>477</v>
      </c>
      <c r="L12" s="1003"/>
      <c r="M12" s="1003"/>
      <c r="N12" s="1004"/>
      <c r="O12" s="1002" t="s">
        <v>477</v>
      </c>
      <c r="P12" s="1003"/>
      <c r="Q12" s="1003"/>
      <c r="R12" s="1003"/>
      <c r="S12" s="1004"/>
      <c r="T12" s="1002" t="s">
        <v>477</v>
      </c>
      <c r="U12" s="1003"/>
      <c r="V12" s="1003"/>
      <c r="W12" s="1004"/>
      <c r="X12" s="1002" t="s">
        <v>477</v>
      </c>
      <c r="Y12" s="1003"/>
      <c r="Z12" s="1003"/>
      <c r="AA12" s="1004"/>
      <c r="AB12" s="1002" t="s">
        <v>477</v>
      </c>
      <c r="AC12" s="1003"/>
      <c r="AD12" s="1003"/>
      <c r="AE12" s="1004"/>
      <c r="AF12" s="1002" t="s">
        <v>477</v>
      </c>
      <c r="AG12" s="1003"/>
      <c r="AH12" s="1003"/>
      <c r="AI12" s="1004"/>
      <c r="AJ12" s="1002" t="s">
        <v>477</v>
      </c>
      <c r="AK12" s="1003"/>
      <c r="AL12" s="1003"/>
      <c r="AM12" s="1004"/>
      <c r="AN12" s="1002" t="s">
        <v>477</v>
      </c>
      <c r="AO12" s="1003"/>
      <c r="AP12" s="1003"/>
      <c r="AQ12" s="1004"/>
      <c r="AR12" s="1002" t="s">
        <v>477</v>
      </c>
      <c r="AS12" s="1003"/>
      <c r="AT12" s="1003"/>
      <c r="AU12" s="1003"/>
      <c r="AV12" s="1004"/>
      <c r="AW12" s="1002" t="s">
        <v>477</v>
      </c>
      <c r="AX12" s="1003"/>
      <c r="AY12" s="1003"/>
      <c r="AZ12" s="1004"/>
      <c r="BA12" s="1002" t="s">
        <v>477</v>
      </c>
      <c r="BB12" s="1003"/>
      <c r="BC12" s="1003"/>
      <c r="BD12" s="1003"/>
      <c r="BE12" s="1004"/>
      <c r="BF12" s="14"/>
      <c r="BG12" s="14"/>
      <c r="BH12" s="14"/>
      <c r="BI12" s="14"/>
      <c r="BJ12" s="232"/>
      <c r="BK12" s="232"/>
      <c r="BL12" s="232"/>
      <c r="BM12" s="232"/>
      <c r="BN12" s="232"/>
      <c r="BO12" s="3"/>
      <c r="BP12" s="3"/>
      <c r="BQ12" s="3"/>
      <c r="BR12" s="3"/>
      <c r="BS12" s="3"/>
      <c r="BT12" s="3"/>
      <c r="BU12" s="3"/>
      <c r="BV12" s="3"/>
      <c r="BW12" s="3"/>
    </row>
    <row r="13" spans="1:75" x14ac:dyDescent="0.4">
      <c r="A13" s="3"/>
      <c r="B13" s="979"/>
      <c r="C13" s="845" t="s">
        <v>497</v>
      </c>
      <c r="D13" s="1069" t="s">
        <v>513</v>
      </c>
      <c r="E13" s="1070"/>
      <c r="F13" s="1071">
        <v>3.16</v>
      </c>
      <c r="G13" s="1072"/>
      <c r="H13" s="1072"/>
      <c r="I13" s="1072"/>
      <c r="J13" s="1072"/>
      <c r="K13" s="925">
        <v>6.77</v>
      </c>
      <c r="L13" s="925"/>
      <c r="M13" s="925"/>
      <c r="N13" s="925"/>
      <c r="O13" s="925">
        <v>16.16</v>
      </c>
      <c r="P13" s="925"/>
      <c r="Q13" s="925"/>
      <c r="R13" s="925"/>
      <c r="S13" s="925"/>
      <c r="T13" s="925">
        <v>23.74</v>
      </c>
      <c r="U13" s="925"/>
      <c r="V13" s="925"/>
      <c r="W13" s="925"/>
      <c r="X13" s="925">
        <v>29.1</v>
      </c>
      <c r="Y13" s="925"/>
      <c r="Z13" s="925"/>
      <c r="AA13" s="925"/>
      <c r="AB13" s="925">
        <v>29.2</v>
      </c>
      <c r="AC13" s="925"/>
      <c r="AD13" s="925"/>
      <c r="AE13" s="925"/>
      <c r="AF13" s="925">
        <v>26.61</v>
      </c>
      <c r="AG13" s="925"/>
      <c r="AH13" s="925"/>
      <c r="AI13" s="925"/>
      <c r="AJ13" s="925">
        <v>23.85</v>
      </c>
      <c r="AK13" s="925"/>
      <c r="AL13" s="925"/>
      <c r="AM13" s="925"/>
      <c r="AN13" s="925">
        <v>25.61</v>
      </c>
      <c r="AO13" s="925"/>
      <c r="AP13" s="925"/>
      <c r="AQ13" s="925"/>
      <c r="AR13" s="925">
        <v>23.6</v>
      </c>
      <c r="AS13" s="925"/>
      <c r="AT13" s="925"/>
      <c r="AU13" s="925"/>
      <c r="AV13" s="925"/>
      <c r="AW13" s="925">
        <v>12.21</v>
      </c>
      <c r="AX13" s="925"/>
      <c r="AY13" s="925"/>
      <c r="AZ13" s="925"/>
      <c r="BA13" s="925">
        <v>4.54</v>
      </c>
      <c r="BB13" s="925"/>
      <c r="BC13" s="925"/>
      <c r="BD13" s="925"/>
      <c r="BE13" s="925"/>
      <c r="BF13" s="14"/>
      <c r="BG13" s="14"/>
      <c r="BH13" s="846"/>
      <c r="BI13" s="14"/>
      <c r="BJ13" s="854" t="s">
        <v>516</v>
      </c>
      <c r="BK13" s="846"/>
      <c r="BL13" s="846"/>
      <c r="BM13" s="846"/>
      <c r="BN13" s="846"/>
      <c r="BO13" s="904"/>
      <c r="BP13" s="3"/>
      <c r="BQ13" s="3"/>
      <c r="BR13" s="3"/>
      <c r="BS13" s="3"/>
      <c r="BT13" s="3"/>
      <c r="BU13" s="3"/>
      <c r="BV13" s="3"/>
      <c r="BW13" s="3"/>
    </row>
    <row r="14" spans="1:75" ht="14.25" customHeight="1" thickBot="1" x14ac:dyDescent="0.45">
      <c r="A14" s="3" t="s">
        <v>0</v>
      </c>
      <c r="B14" s="976"/>
      <c r="C14" s="138" t="s">
        <v>44</v>
      </c>
      <c r="D14" s="1013" t="s">
        <v>521</v>
      </c>
      <c r="E14" s="1013"/>
      <c r="F14" s="1071">
        <v>0</v>
      </c>
      <c r="G14" s="1072"/>
      <c r="H14" s="1072"/>
      <c r="I14" s="1072"/>
      <c r="J14" s="1072"/>
      <c r="K14" s="925">
        <v>0</v>
      </c>
      <c r="L14" s="925"/>
      <c r="M14" s="925"/>
      <c r="N14" s="925"/>
      <c r="O14" s="925">
        <v>0</v>
      </c>
      <c r="P14" s="925"/>
      <c r="Q14" s="925"/>
      <c r="R14" s="925"/>
      <c r="S14" s="925"/>
      <c r="T14" s="925">
        <v>1</v>
      </c>
      <c r="U14" s="925"/>
      <c r="V14" s="925"/>
      <c r="W14" s="925"/>
      <c r="X14" s="925">
        <v>8</v>
      </c>
      <c r="Y14" s="925"/>
      <c r="Z14" s="925"/>
      <c r="AA14" s="925"/>
      <c r="AB14" s="925">
        <v>13</v>
      </c>
      <c r="AC14" s="925"/>
      <c r="AD14" s="925"/>
      <c r="AE14" s="925"/>
      <c r="AF14" s="925">
        <v>13</v>
      </c>
      <c r="AG14" s="925"/>
      <c r="AH14" s="925"/>
      <c r="AI14" s="925"/>
      <c r="AJ14" s="925">
        <v>13</v>
      </c>
      <c r="AK14" s="925"/>
      <c r="AL14" s="925"/>
      <c r="AM14" s="925"/>
      <c r="AN14" s="925">
        <v>13</v>
      </c>
      <c r="AO14" s="925"/>
      <c r="AP14" s="925"/>
      <c r="AQ14" s="925"/>
      <c r="AR14" s="925">
        <v>7</v>
      </c>
      <c r="AS14" s="925"/>
      <c r="AT14" s="925"/>
      <c r="AU14" s="925"/>
      <c r="AV14" s="925"/>
      <c r="AW14" s="925">
        <v>1</v>
      </c>
      <c r="AX14" s="925"/>
      <c r="AY14" s="925"/>
      <c r="AZ14" s="925"/>
      <c r="BA14" s="925">
        <v>0</v>
      </c>
      <c r="BB14" s="925"/>
      <c r="BC14" s="925"/>
      <c r="BD14" s="925"/>
      <c r="BE14" s="925"/>
      <c r="BF14" s="3" t="s">
        <v>0</v>
      </c>
      <c r="BG14" s="3"/>
      <c r="BH14" s="3"/>
      <c r="BI14" s="3"/>
      <c r="BJ14" s="913">
        <v>0</v>
      </c>
      <c r="BK14" s="847" t="s">
        <v>499</v>
      </c>
      <c r="BL14" s="848" t="s">
        <v>500</v>
      </c>
      <c r="BM14" s="849" t="s">
        <v>501</v>
      </c>
      <c r="BN14" s="914" t="s">
        <v>502</v>
      </c>
      <c r="BO14" s="915"/>
      <c r="BP14" s="915"/>
      <c r="BQ14" s="904"/>
      <c r="BR14" s="3"/>
      <c r="BS14" s="3"/>
      <c r="BT14" s="3"/>
      <c r="BU14" s="3"/>
      <c r="BV14" s="3"/>
      <c r="BW14" s="3"/>
    </row>
    <row r="15" spans="1:75" ht="16.05" customHeight="1" thickBot="1" x14ac:dyDescent="1.55">
      <c r="A15" s="3" t="s">
        <v>0</v>
      </c>
      <c r="B15" s="18"/>
      <c r="C15" s="3" t="s">
        <v>0</v>
      </c>
      <c r="D15" s="100" t="s">
        <v>0</v>
      </c>
      <c r="E15" s="100"/>
      <c r="F15" s="383"/>
      <c r="G15" s="383"/>
      <c r="H15" s="383"/>
      <c r="I15" s="383"/>
      <c r="J15" s="383"/>
      <c r="K15" s="383"/>
      <c r="L15" s="383"/>
      <c r="M15" s="383"/>
      <c r="N15" s="383"/>
      <c r="O15" s="383"/>
      <c r="P15" s="383"/>
      <c r="Q15" s="383"/>
      <c r="R15" s="383"/>
      <c r="S15" s="383"/>
      <c r="T15" s="383"/>
      <c r="U15" s="383"/>
      <c r="V15" s="383"/>
      <c r="W15" s="383"/>
      <c r="X15" s="383"/>
      <c r="Y15" s="383"/>
      <c r="Z15" s="383"/>
      <c r="AA15" s="383"/>
      <c r="AB15" s="383"/>
      <c r="AC15" s="383"/>
      <c r="AD15" s="383"/>
      <c r="AE15" s="383"/>
      <c r="AF15" s="383"/>
      <c r="AG15" s="383"/>
      <c r="AH15" s="383"/>
      <c r="AI15" s="383"/>
      <c r="AJ15" s="383"/>
      <c r="AK15" s="383"/>
      <c r="AL15" s="383"/>
      <c r="AM15" s="383"/>
      <c r="AN15" s="383"/>
      <c r="AO15" s="383"/>
      <c r="AP15" s="383"/>
      <c r="AQ15" s="383"/>
      <c r="AR15" s="383"/>
      <c r="AS15" s="383"/>
      <c r="AT15" s="383"/>
      <c r="AU15" s="383"/>
      <c r="AV15" s="383"/>
      <c r="AW15" s="383"/>
      <c r="AX15" s="383"/>
      <c r="AY15" s="383"/>
      <c r="AZ15" s="383"/>
      <c r="BA15" s="383"/>
      <c r="BB15" s="383"/>
      <c r="BC15" s="383"/>
      <c r="BD15" s="383"/>
      <c r="BE15" s="383"/>
      <c r="BF15" s="3" t="s">
        <v>0</v>
      </c>
      <c r="BG15" s="3"/>
      <c r="BH15" s="3"/>
      <c r="BI15" s="3"/>
      <c r="BJ15" s="3" t="s">
        <v>0</v>
      </c>
      <c r="BK15" s="3" t="s">
        <v>0</v>
      </c>
      <c r="BL15" s="3" t="s">
        <v>0</v>
      </c>
      <c r="BM15" s="3" t="s">
        <v>0</v>
      </c>
      <c r="BN15" s="3" t="s">
        <v>0</v>
      </c>
      <c r="BO15" s="3" t="s">
        <v>0</v>
      </c>
      <c r="BP15" s="3" t="s">
        <v>0</v>
      </c>
      <c r="BQ15" s="3" t="s">
        <v>0</v>
      </c>
      <c r="BR15" s="3" t="s">
        <v>0</v>
      </c>
      <c r="BS15" s="3" t="s">
        <v>0</v>
      </c>
      <c r="BT15" s="3" t="s">
        <v>0</v>
      </c>
      <c r="BU15" s="3" t="s">
        <v>0</v>
      </c>
      <c r="BV15" s="3" t="s">
        <v>0</v>
      </c>
      <c r="BW15" s="3" t="s">
        <v>0</v>
      </c>
    </row>
    <row r="16" spans="1:75" ht="15" customHeight="1" x14ac:dyDescent="0.4">
      <c r="A16" s="3" t="s">
        <v>0</v>
      </c>
      <c r="B16" s="987" t="s">
        <v>122</v>
      </c>
      <c r="C16" s="142" t="s">
        <v>123</v>
      </c>
      <c r="D16" s="1048" t="s">
        <v>124</v>
      </c>
      <c r="E16" s="1048"/>
      <c r="F16" s="350"/>
      <c r="G16" s="350"/>
      <c r="H16" s="350"/>
      <c r="I16" s="386"/>
      <c r="J16" s="386"/>
      <c r="K16" s="387"/>
      <c r="L16" s="386"/>
      <c r="M16" s="386"/>
      <c r="N16" s="388"/>
      <c r="O16" s="1055" t="s">
        <v>125</v>
      </c>
      <c r="P16" s="1056"/>
      <c r="Q16" s="1056"/>
      <c r="R16" s="1056"/>
      <c r="S16" s="1056"/>
      <c r="T16" s="1056"/>
      <c r="U16" s="1056"/>
      <c r="V16" s="1056"/>
      <c r="W16" s="1057"/>
      <c r="X16" s="351"/>
      <c r="Y16" s="350"/>
      <c r="Z16" s="386"/>
      <c r="AA16" s="386"/>
      <c r="AB16" s="351"/>
      <c r="AC16" s="350"/>
      <c r="AD16" s="350"/>
      <c r="AE16" s="352"/>
      <c r="AF16" s="350"/>
      <c r="AG16" s="350"/>
      <c r="AH16" s="350"/>
      <c r="AI16" s="350"/>
      <c r="AJ16" s="351"/>
      <c r="AK16" s="350"/>
      <c r="AL16" s="350"/>
      <c r="AM16" s="352"/>
      <c r="AN16" s="350"/>
      <c r="AO16" s="350"/>
      <c r="AP16" s="350"/>
      <c r="AQ16" s="352"/>
      <c r="AR16" s="350"/>
      <c r="AS16" s="350"/>
      <c r="AT16" s="350"/>
      <c r="AU16" s="350"/>
      <c r="AV16" s="352"/>
      <c r="AW16" s="1052" t="s">
        <v>126</v>
      </c>
      <c r="AX16" s="1053"/>
      <c r="AY16" s="1053"/>
      <c r="AZ16" s="1053"/>
      <c r="BA16" s="1053"/>
      <c r="BB16" s="1053"/>
      <c r="BC16" s="1053"/>
      <c r="BD16" s="1053"/>
      <c r="BE16" s="1054"/>
      <c r="BF16" s="3" t="s">
        <v>0</v>
      </c>
      <c r="BG16" s="3"/>
      <c r="BI16" s="3"/>
      <c r="BJ16" s="252" t="s">
        <v>127</v>
      </c>
      <c r="BK16" s="20"/>
      <c r="BL16" s="20"/>
      <c r="BM16" s="20"/>
      <c r="BN16" s="3" t="s">
        <v>0</v>
      </c>
      <c r="BO16" s="3" t="s">
        <v>0</v>
      </c>
      <c r="BP16" s="3" t="s">
        <v>0</v>
      </c>
      <c r="BQ16" s="3" t="s">
        <v>0</v>
      </c>
      <c r="BR16" s="3" t="s">
        <v>0</v>
      </c>
      <c r="BS16" s="3" t="s">
        <v>0</v>
      </c>
      <c r="BT16" s="3" t="s">
        <v>0</v>
      </c>
      <c r="BU16" s="3" t="s">
        <v>0</v>
      </c>
      <c r="BV16" s="3" t="s">
        <v>0</v>
      </c>
    </row>
    <row r="17" spans="1:75" ht="15" customHeight="1" x14ac:dyDescent="0.4">
      <c r="A17" s="3"/>
      <c r="B17" s="988"/>
      <c r="C17" s="21" t="s">
        <v>123</v>
      </c>
      <c r="D17" s="1017" t="s">
        <v>128</v>
      </c>
      <c r="E17" s="1018"/>
      <c r="F17" s="1024" t="s">
        <v>129</v>
      </c>
      <c r="G17" s="1025"/>
      <c r="H17" s="1025"/>
      <c r="I17" s="1025"/>
      <c r="J17" s="1025"/>
      <c r="K17" s="1026"/>
      <c r="L17" s="389"/>
      <c r="M17" s="389"/>
      <c r="N17" s="390"/>
      <c r="O17" s="353"/>
      <c r="P17" s="353"/>
      <c r="Q17" s="353"/>
      <c r="R17" s="389"/>
      <c r="S17" s="389"/>
      <c r="T17" s="1037" t="s">
        <v>49</v>
      </c>
      <c r="U17" s="1038"/>
      <c r="V17" s="1038"/>
      <c r="W17" s="1038"/>
      <c r="X17" s="1038"/>
      <c r="Y17" s="1038"/>
      <c r="Z17" s="1038"/>
      <c r="AA17" s="1039"/>
      <c r="AB17" s="1040" t="s">
        <v>130</v>
      </c>
      <c r="AC17" s="1041"/>
      <c r="AD17" s="1041"/>
      <c r="AE17" s="1041"/>
      <c r="AF17" s="1041"/>
      <c r="AG17" s="1041"/>
      <c r="AH17" s="1041"/>
      <c r="AI17" s="1041"/>
      <c r="AJ17" s="1042"/>
      <c r="AK17" s="1040" t="s">
        <v>131</v>
      </c>
      <c r="AL17" s="1041"/>
      <c r="AM17" s="1041"/>
      <c r="AN17" s="1041"/>
      <c r="AO17" s="1041"/>
      <c r="AP17" s="1041"/>
      <c r="AQ17" s="1042"/>
      <c r="AR17" s="1024" t="s">
        <v>132</v>
      </c>
      <c r="AS17" s="1025"/>
      <c r="AT17" s="1025"/>
      <c r="AU17" s="1025"/>
      <c r="AV17" s="1025"/>
      <c r="AW17" s="1025"/>
      <c r="AX17" s="1025"/>
      <c r="AY17" s="1026"/>
      <c r="AZ17" s="1024" t="s">
        <v>129</v>
      </c>
      <c r="BA17" s="1025"/>
      <c r="BB17" s="1025"/>
      <c r="BC17" s="1025"/>
      <c r="BD17" s="1025"/>
      <c r="BE17" s="1077"/>
      <c r="BF17" s="3"/>
      <c r="BG17" s="3"/>
      <c r="BI17" s="3"/>
      <c r="BJ17" s="252" t="s">
        <v>127</v>
      </c>
      <c r="BK17" s="20"/>
      <c r="BL17" s="20"/>
      <c r="BM17" s="20"/>
      <c r="BN17" s="3"/>
      <c r="BO17" s="3"/>
      <c r="BP17" s="3"/>
      <c r="BQ17" s="3"/>
      <c r="BR17" s="3"/>
      <c r="BS17" s="3"/>
      <c r="BT17" s="3"/>
      <c r="BU17" s="3"/>
      <c r="BV17" s="3"/>
    </row>
    <row r="18" spans="1:75" ht="15" customHeight="1" x14ac:dyDescent="0.4">
      <c r="A18" s="3"/>
      <c r="B18" s="988"/>
      <c r="C18" s="21" t="s">
        <v>123</v>
      </c>
      <c r="D18" s="1017" t="s">
        <v>133</v>
      </c>
      <c r="E18" s="1018"/>
      <c r="F18" s="56"/>
      <c r="G18" s="57"/>
      <c r="H18" s="57"/>
      <c r="I18" s="58"/>
      <c r="J18" s="58"/>
      <c r="K18" s="391"/>
      <c r="L18" s="389"/>
      <c r="M18" s="389"/>
      <c r="N18" s="390"/>
      <c r="O18" s="353"/>
      <c r="P18" s="353"/>
      <c r="Q18" s="353"/>
      <c r="R18" s="389"/>
      <c r="S18" s="389"/>
      <c r="T18" s="355"/>
      <c r="U18" s="353"/>
      <c r="V18" s="389"/>
      <c r="W18" s="390"/>
      <c r="X18" s="355"/>
      <c r="Y18" s="353"/>
      <c r="Z18" s="389"/>
      <c r="AA18" s="389"/>
      <c r="AB18" s="1049" t="s">
        <v>133</v>
      </c>
      <c r="AC18" s="1050"/>
      <c r="AD18" s="1050"/>
      <c r="AE18" s="1050"/>
      <c r="AF18" s="1050"/>
      <c r="AG18" s="1050"/>
      <c r="AH18" s="1050"/>
      <c r="AI18" s="1050"/>
      <c r="AJ18" s="1050"/>
      <c r="AK18" s="1050"/>
      <c r="AL18" s="1050"/>
      <c r="AM18" s="1050"/>
      <c r="AN18" s="1050"/>
      <c r="AO18" s="1050"/>
      <c r="AP18" s="1050"/>
      <c r="AQ18" s="1050"/>
      <c r="AR18" s="1050"/>
      <c r="AS18" s="1050"/>
      <c r="AT18" s="1050"/>
      <c r="AU18" s="1050"/>
      <c r="AV18" s="1050"/>
      <c r="AW18" s="1050"/>
      <c r="AX18" s="1050"/>
      <c r="AY18" s="1050"/>
      <c r="AZ18" s="1050"/>
      <c r="BA18" s="1050"/>
      <c r="BB18" s="1050"/>
      <c r="BC18" s="1050"/>
      <c r="BD18" s="1050"/>
      <c r="BE18" s="1051"/>
      <c r="BF18" s="3"/>
      <c r="BG18" s="3"/>
      <c r="BI18" s="3"/>
      <c r="BJ18" s="252"/>
      <c r="BK18" s="20"/>
      <c r="BL18" s="20"/>
      <c r="BM18" s="20"/>
      <c r="BN18" s="3"/>
      <c r="BO18" s="3"/>
      <c r="BP18" s="3"/>
      <c r="BQ18" s="3"/>
      <c r="BR18" s="3"/>
      <c r="BS18" s="3"/>
      <c r="BT18" s="3"/>
      <c r="BU18" s="3"/>
      <c r="BV18" s="3"/>
    </row>
    <row r="19" spans="1:75" x14ac:dyDescent="0.4">
      <c r="A19" s="3"/>
      <c r="B19" s="988"/>
      <c r="C19" s="21" t="s">
        <v>58</v>
      </c>
      <c r="D19" s="1017" t="s">
        <v>164</v>
      </c>
      <c r="E19" s="1018"/>
      <c r="F19" s="355"/>
      <c r="G19" s="353"/>
      <c r="H19" s="353"/>
      <c r="I19" s="389"/>
      <c r="J19" s="389"/>
      <c r="K19" s="391"/>
      <c r="L19" s="389"/>
      <c r="M19" s="389"/>
      <c r="N19" s="390"/>
      <c r="O19" s="353"/>
      <c r="P19" s="353"/>
      <c r="Q19" s="353"/>
      <c r="R19" s="389"/>
      <c r="S19" s="389"/>
      <c r="T19" s="1073" t="s">
        <v>164</v>
      </c>
      <c r="U19" s="1074"/>
      <c r="V19" s="1074"/>
      <c r="W19" s="1074"/>
      <c r="X19" s="1074"/>
      <c r="Y19" s="1074"/>
      <c r="Z19" s="1074"/>
      <c r="AA19" s="1074"/>
      <c r="AB19" s="1074"/>
      <c r="AC19" s="1074"/>
      <c r="AD19" s="1074"/>
      <c r="AE19" s="1075"/>
      <c r="AF19" s="353"/>
      <c r="AG19" s="353"/>
      <c r="AH19" s="353"/>
      <c r="AI19" s="353"/>
      <c r="AJ19" s="355"/>
      <c r="AK19" s="353"/>
      <c r="AL19" s="353"/>
      <c r="AM19" s="354"/>
      <c r="AN19" s="353"/>
      <c r="AO19" s="353"/>
      <c r="AP19" s="353"/>
      <c r="AQ19" s="353"/>
      <c r="AR19" s="355"/>
      <c r="AS19" s="353"/>
      <c r="AT19" s="353"/>
      <c r="AU19" s="353"/>
      <c r="AV19" s="354"/>
      <c r="AW19" s="353"/>
      <c r="AX19" s="353"/>
      <c r="AY19" s="353"/>
      <c r="AZ19" s="353"/>
      <c r="BA19" s="391"/>
      <c r="BB19" s="353"/>
      <c r="BC19" s="389"/>
      <c r="BD19" s="353"/>
      <c r="BE19" s="356"/>
      <c r="BF19" s="3"/>
      <c r="BG19" s="3"/>
      <c r="BI19" s="3"/>
      <c r="BJ19" s="252" t="s">
        <v>127</v>
      </c>
      <c r="BK19" s="20"/>
      <c r="BL19" s="20"/>
      <c r="BM19" s="20"/>
      <c r="BN19" s="3"/>
      <c r="BO19" s="3"/>
      <c r="BP19" s="3"/>
      <c r="BQ19" s="3"/>
      <c r="BR19" s="3"/>
      <c r="BS19" s="3"/>
      <c r="BT19" s="3"/>
      <c r="BU19" s="3"/>
      <c r="BV19" s="3"/>
    </row>
    <row r="20" spans="1:75" ht="15" customHeight="1" x14ac:dyDescent="0.4">
      <c r="A20" s="3"/>
      <c r="B20" s="988"/>
      <c r="C20" s="21" t="s">
        <v>54</v>
      </c>
      <c r="D20" s="1017" t="s">
        <v>56</v>
      </c>
      <c r="E20" s="1018"/>
      <c r="F20" s="355"/>
      <c r="G20" s="353"/>
      <c r="H20" s="353"/>
      <c r="I20" s="353"/>
      <c r="J20" s="353"/>
      <c r="K20" s="1021" t="s">
        <v>135</v>
      </c>
      <c r="L20" s="1022"/>
      <c r="M20" s="1022"/>
      <c r="N20" s="1022"/>
      <c r="O20" s="1022"/>
      <c r="P20" s="1022"/>
      <c r="Q20" s="1022"/>
      <c r="R20" s="1022"/>
      <c r="S20" s="1022"/>
      <c r="T20" s="1022"/>
      <c r="U20" s="1022"/>
      <c r="V20" s="1022"/>
      <c r="W20" s="1022"/>
      <c r="X20" s="1022"/>
      <c r="Y20" s="1022"/>
      <c r="Z20" s="1022"/>
      <c r="AA20" s="1022"/>
      <c r="AB20" s="1022"/>
      <c r="AC20" s="1022"/>
      <c r="AD20" s="1022"/>
      <c r="AE20" s="1022"/>
      <c r="AF20" s="1022"/>
      <c r="AG20" s="1022"/>
      <c r="AH20" s="1022"/>
      <c r="AI20" s="1022"/>
      <c r="AJ20" s="1022"/>
      <c r="AK20" s="1022"/>
      <c r="AL20" s="1022"/>
      <c r="AM20" s="1022"/>
      <c r="AN20" s="1022"/>
      <c r="AO20" s="1022"/>
      <c r="AP20" s="1022"/>
      <c r="AQ20" s="1022"/>
      <c r="AR20" s="1022"/>
      <c r="AS20" s="1022"/>
      <c r="AT20" s="1022"/>
      <c r="AU20" s="1022"/>
      <c r="AV20" s="1022"/>
      <c r="AW20" s="1022"/>
      <c r="AX20" s="1022"/>
      <c r="AY20" s="1022"/>
      <c r="AZ20" s="1023"/>
      <c r="BA20" s="355"/>
      <c r="BB20" s="353"/>
      <c r="BC20" s="353"/>
      <c r="BD20" s="353"/>
      <c r="BE20" s="356"/>
      <c r="BF20" s="3"/>
      <c r="BG20" s="3"/>
      <c r="BI20" s="3"/>
      <c r="BJ20" s="252" t="s">
        <v>127</v>
      </c>
      <c r="BK20" s="20"/>
      <c r="BL20" s="20"/>
      <c r="BM20" s="20"/>
      <c r="BN20" s="3"/>
      <c r="BO20" s="3"/>
      <c r="BP20" s="3"/>
      <c r="BQ20" s="3"/>
      <c r="BR20" s="3"/>
      <c r="BS20" s="3"/>
      <c r="BT20" s="3"/>
      <c r="BU20" s="3"/>
      <c r="BV20" s="3"/>
    </row>
    <row r="21" spans="1:75" x14ac:dyDescent="0.4">
      <c r="A21" s="3" t="s">
        <v>0</v>
      </c>
      <c r="B21" s="988"/>
      <c r="C21" s="21" t="s">
        <v>54</v>
      </c>
      <c r="D21" s="1016" t="s">
        <v>137</v>
      </c>
      <c r="E21" s="1016"/>
      <c r="F21" s="353"/>
      <c r="G21" s="353"/>
      <c r="H21" s="353"/>
      <c r="I21" s="389"/>
      <c r="J21" s="389"/>
      <c r="K21" s="357"/>
      <c r="L21" s="358"/>
      <c r="M21" s="358"/>
      <c r="N21" s="359"/>
      <c r="O21" s="358"/>
      <c r="P21" s="358"/>
      <c r="Q21" s="358"/>
      <c r="R21" s="358"/>
      <c r="S21" s="354"/>
      <c r="T21" s="358"/>
      <c r="U21" s="358"/>
      <c r="V21" s="358"/>
      <c r="W21" s="358"/>
      <c r="X21" s="357"/>
      <c r="Y21" s="358"/>
      <c r="Z21" s="358"/>
      <c r="AA21" s="360"/>
      <c r="AB21" s="361"/>
      <c r="AC21" s="362"/>
      <c r="AD21" s="362"/>
      <c r="AE21" s="363"/>
      <c r="AF21" s="362"/>
      <c r="AG21" s="362"/>
      <c r="AH21" s="362"/>
      <c r="AI21" s="362"/>
      <c r="AJ21" s="1032" t="s">
        <v>137</v>
      </c>
      <c r="AK21" s="1033"/>
      <c r="AL21" s="1033"/>
      <c r="AM21" s="1033"/>
      <c r="AN21" s="1033"/>
      <c r="AO21" s="1033"/>
      <c r="AP21" s="1033"/>
      <c r="AQ21" s="1033"/>
      <c r="AR21" s="1033"/>
      <c r="AS21" s="1033"/>
      <c r="AT21" s="1033"/>
      <c r="AU21" s="1033"/>
      <c r="AV21" s="1036"/>
      <c r="AW21" s="364"/>
      <c r="AX21" s="364"/>
      <c r="AY21" s="364"/>
      <c r="AZ21" s="365"/>
      <c r="BA21" s="392"/>
      <c r="BB21" s="358"/>
      <c r="BC21" s="393"/>
      <c r="BD21" s="358"/>
      <c r="BE21" s="366"/>
      <c r="BF21" s="3"/>
      <c r="BG21" s="3"/>
      <c r="BI21" s="3"/>
      <c r="BJ21" s="252" t="s">
        <v>127</v>
      </c>
      <c r="BK21" s="3"/>
      <c r="BL21" s="3"/>
      <c r="BM21" s="3"/>
      <c r="BN21" s="3" t="s">
        <v>0</v>
      </c>
      <c r="BO21" s="3" t="s">
        <v>0</v>
      </c>
      <c r="BP21" s="3" t="s">
        <v>0</v>
      </c>
      <c r="BQ21" s="3" t="s">
        <v>0</v>
      </c>
      <c r="BR21" s="3" t="s">
        <v>0</v>
      </c>
      <c r="BS21" s="3" t="s">
        <v>0</v>
      </c>
      <c r="BT21" s="3" t="s">
        <v>0</v>
      </c>
      <c r="BU21" s="3" t="s">
        <v>0</v>
      </c>
      <c r="BV21" s="3" t="s">
        <v>0</v>
      </c>
    </row>
    <row r="22" spans="1:75" x14ac:dyDescent="0.4">
      <c r="A22" s="3" t="s">
        <v>0</v>
      </c>
      <c r="B22" s="988"/>
      <c r="C22" s="21" t="s">
        <v>54</v>
      </c>
      <c r="D22" s="1016" t="s">
        <v>138</v>
      </c>
      <c r="E22" s="1016"/>
      <c r="F22" s="355"/>
      <c r="G22" s="353"/>
      <c r="H22" s="353"/>
      <c r="I22" s="353"/>
      <c r="J22" s="353"/>
      <c r="K22" s="355"/>
      <c r="L22" s="353"/>
      <c r="M22" s="353"/>
      <c r="N22" s="354"/>
      <c r="O22" s="358"/>
      <c r="P22" s="358"/>
      <c r="Q22" s="393"/>
      <c r="R22" s="358"/>
      <c r="S22" s="359"/>
      <c r="T22" s="357"/>
      <c r="U22" s="358"/>
      <c r="V22" s="393"/>
      <c r="W22" s="358"/>
      <c r="X22" s="357"/>
      <c r="Y22" s="393"/>
      <c r="Z22" s="358"/>
      <c r="AA22" s="358"/>
      <c r="AB22" s="1032" t="s">
        <v>139</v>
      </c>
      <c r="AC22" s="1033"/>
      <c r="AD22" s="1033"/>
      <c r="AE22" s="1033"/>
      <c r="AF22" s="1033"/>
      <c r="AG22" s="1033"/>
      <c r="AH22" s="1033"/>
      <c r="AI22" s="1033"/>
      <c r="AJ22" s="1034"/>
      <c r="AK22" s="1034"/>
      <c r="AL22" s="1034"/>
      <c r="AM22" s="1034"/>
      <c r="AN22" s="1034"/>
      <c r="AO22" s="1035"/>
      <c r="AP22" s="358"/>
      <c r="AQ22" s="358"/>
      <c r="AR22" s="355"/>
      <c r="AS22" s="353"/>
      <c r="AT22" s="353"/>
      <c r="AU22" s="353"/>
      <c r="AV22" s="390"/>
      <c r="AW22" s="355"/>
      <c r="AX22" s="353"/>
      <c r="AY22" s="389"/>
      <c r="AZ22" s="353"/>
      <c r="BA22" s="357"/>
      <c r="BB22" s="358"/>
      <c r="BC22" s="393"/>
      <c r="BD22" s="358"/>
      <c r="BE22" s="366"/>
      <c r="BF22" s="3"/>
      <c r="BG22" s="3"/>
      <c r="BI22" s="3"/>
      <c r="BJ22" s="252" t="s">
        <v>127</v>
      </c>
      <c r="BK22" s="20"/>
      <c r="BL22" s="20"/>
      <c r="BM22" s="20"/>
      <c r="BN22" s="4" t="s">
        <v>0</v>
      </c>
      <c r="BO22" s="4" t="s">
        <v>0</v>
      </c>
      <c r="BP22" s="4" t="s">
        <v>0</v>
      </c>
      <c r="BQ22" s="4" t="s">
        <v>0</v>
      </c>
      <c r="BR22" s="4" t="s">
        <v>0</v>
      </c>
      <c r="BS22" s="4" t="s">
        <v>0</v>
      </c>
      <c r="BT22" s="4" t="s">
        <v>0</v>
      </c>
      <c r="BU22" s="4" t="s">
        <v>0</v>
      </c>
      <c r="BV22" s="4" t="s">
        <v>0</v>
      </c>
    </row>
    <row r="23" spans="1:75" x14ac:dyDescent="0.4">
      <c r="A23" s="3" t="s">
        <v>0</v>
      </c>
      <c r="B23" s="988"/>
      <c r="C23" s="21" t="s">
        <v>54</v>
      </c>
      <c r="D23" s="1016" t="s">
        <v>57</v>
      </c>
      <c r="E23" s="1016"/>
      <c r="F23" s="358"/>
      <c r="G23" s="358"/>
      <c r="H23" s="358"/>
      <c r="I23" s="393"/>
      <c r="J23" s="393"/>
      <c r="K23" s="392"/>
      <c r="L23" s="393"/>
      <c r="M23" s="393"/>
      <c r="N23" s="390"/>
      <c r="O23" s="358"/>
      <c r="P23" s="358"/>
      <c r="Q23" s="358"/>
      <c r="R23" s="358"/>
      <c r="S23" s="359"/>
      <c r="T23" s="358"/>
      <c r="U23" s="358"/>
      <c r="V23" s="358"/>
      <c r="W23" s="358"/>
      <c r="X23" s="357"/>
      <c r="Y23" s="358"/>
      <c r="Z23" s="358"/>
      <c r="AA23" s="358"/>
      <c r="AB23" s="355"/>
      <c r="AC23" s="353"/>
      <c r="AD23" s="353"/>
      <c r="AE23" s="354"/>
      <c r="AF23" s="358"/>
      <c r="AG23" s="358"/>
      <c r="AH23" s="358"/>
      <c r="AI23" s="358"/>
      <c r="AJ23" s="1030" t="s">
        <v>57</v>
      </c>
      <c r="AK23" s="1031"/>
      <c r="AL23" s="1031"/>
      <c r="AM23" s="1031"/>
      <c r="AN23" s="1031"/>
      <c r="AO23" s="1031"/>
      <c r="AP23" s="1031"/>
      <c r="AQ23" s="1031"/>
      <c r="AR23" s="1031"/>
      <c r="AS23" s="1031"/>
      <c r="AT23" s="1031"/>
      <c r="AU23" s="1031"/>
      <c r="AV23" s="1031"/>
      <c r="AW23" s="355"/>
      <c r="AX23" s="353"/>
      <c r="AY23" s="353"/>
      <c r="AZ23" s="354"/>
      <c r="BA23" s="355"/>
      <c r="BB23" s="353"/>
      <c r="BC23" s="353"/>
      <c r="BD23" s="353"/>
      <c r="BE23" s="356"/>
      <c r="BF23" s="3" t="s">
        <v>0</v>
      </c>
      <c r="BG23" s="3"/>
      <c r="BI23" s="3"/>
      <c r="BJ23" s="252" t="s">
        <v>127</v>
      </c>
      <c r="BK23" s="20"/>
      <c r="BL23" s="20"/>
      <c r="BM23" s="20"/>
      <c r="BN23" s="4" t="s">
        <v>0</v>
      </c>
      <c r="BO23" s="4" t="s">
        <v>0</v>
      </c>
      <c r="BP23" s="4" t="s">
        <v>0</v>
      </c>
      <c r="BQ23" s="4" t="s">
        <v>0</v>
      </c>
      <c r="BR23" s="4" t="s">
        <v>0</v>
      </c>
      <c r="BS23" s="4" t="s">
        <v>0</v>
      </c>
      <c r="BT23" s="4" t="s">
        <v>0</v>
      </c>
      <c r="BU23" s="4" t="s">
        <v>0</v>
      </c>
      <c r="BV23" s="4" t="s">
        <v>0</v>
      </c>
    </row>
    <row r="24" spans="1:75" ht="14.25" thickBot="1" x14ac:dyDescent="0.45">
      <c r="A24" s="3" t="s">
        <v>0</v>
      </c>
      <c r="B24" s="1047"/>
      <c r="C24" s="306" t="s">
        <v>140</v>
      </c>
      <c r="D24" s="1013"/>
      <c r="E24" s="1013"/>
      <c r="F24" s="370"/>
      <c r="G24" s="370"/>
      <c r="H24" s="370"/>
      <c r="I24" s="394"/>
      <c r="J24" s="394"/>
      <c r="K24" s="395"/>
      <c r="L24" s="394"/>
      <c r="M24" s="394"/>
      <c r="N24" s="396"/>
      <c r="O24" s="370"/>
      <c r="P24" s="370"/>
      <c r="Q24" s="370"/>
      <c r="R24" s="370"/>
      <c r="S24" s="373"/>
      <c r="T24" s="370"/>
      <c r="U24" s="370"/>
      <c r="V24" s="370"/>
      <c r="W24" s="370"/>
      <c r="X24" s="371"/>
      <c r="Y24" s="370"/>
      <c r="Z24" s="1027" t="s">
        <v>140</v>
      </c>
      <c r="AA24" s="1028"/>
      <c r="AB24" s="1028"/>
      <c r="AC24" s="1028"/>
      <c r="AD24" s="1028"/>
      <c r="AE24" s="1028"/>
      <c r="AF24" s="1028"/>
      <c r="AG24" s="1028"/>
      <c r="AH24" s="1028"/>
      <c r="AI24" s="1028"/>
      <c r="AJ24" s="1028"/>
      <c r="AK24" s="1028"/>
      <c r="AL24" s="1028"/>
      <c r="AM24" s="1028"/>
      <c r="AN24" s="1028"/>
      <c r="AO24" s="1029"/>
      <c r="AP24" s="374"/>
      <c r="AQ24" s="374"/>
      <c r="AR24" s="652"/>
      <c r="AS24" s="653"/>
      <c r="AT24" s="654"/>
      <c r="AU24" s="653"/>
      <c r="AV24" s="372"/>
      <c r="AW24" s="371"/>
      <c r="AX24" s="370"/>
      <c r="AY24" s="370"/>
      <c r="AZ24" s="373"/>
      <c r="BA24" s="370"/>
      <c r="BB24" s="370"/>
      <c r="BC24" s="370"/>
      <c r="BD24" s="370"/>
      <c r="BE24" s="397"/>
      <c r="BF24" s="3"/>
      <c r="BG24" s="3"/>
      <c r="BI24" s="3"/>
      <c r="BJ24" s="252" t="s">
        <v>127</v>
      </c>
      <c r="BK24" s="20"/>
      <c r="BL24" s="20"/>
      <c r="BM24" s="20"/>
      <c r="BN24" s="4" t="s">
        <v>0</v>
      </c>
      <c r="BO24" s="4" t="s">
        <v>0</v>
      </c>
      <c r="BP24" s="4" t="s">
        <v>0</v>
      </c>
      <c r="BQ24" s="4" t="s">
        <v>0</v>
      </c>
      <c r="BR24" s="4" t="s">
        <v>0</v>
      </c>
      <c r="BS24" s="4" t="s">
        <v>0</v>
      </c>
      <c r="BT24" s="4" t="s">
        <v>0</v>
      </c>
      <c r="BU24" s="4" t="s">
        <v>0</v>
      </c>
      <c r="BV24" s="4" t="s">
        <v>0</v>
      </c>
    </row>
    <row r="25" spans="1:75" ht="14.25" thickBot="1" x14ac:dyDescent="0.45">
      <c r="BJ25" s="33"/>
    </row>
    <row r="26" spans="1:75" ht="24.4" customHeight="1" x14ac:dyDescent="0.4">
      <c r="A26" s="3" t="s">
        <v>0</v>
      </c>
      <c r="B26" s="994" t="s">
        <v>71</v>
      </c>
      <c r="C26" s="1076" t="s">
        <v>72</v>
      </c>
      <c r="D26" s="1015" t="s">
        <v>165</v>
      </c>
      <c r="E26" s="1015"/>
      <c r="F26" s="618"/>
      <c r="G26" s="591"/>
      <c r="H26" s="591"/>
      <c r="I26" s="591"/>
      <c r="J26" s="591"/>
      <c r="K26" s="588"/>
      <c r="L26" s="587"/>
      <c r="M26" s="587"/>
      <c r="N26" s="616"/>
      <c r="O26" s="617"/>
      <c r="P26" s="617"/>
      <c r="Q26" s="617"/>
      <c r="R26" s="617"/>
      <c r="S26" s="617"/>
      <c r="T26" s="588"/>
      <c r="U26" s="587"/>
      <c r="V26" s="587"/>
      <c r="W26" s="616"/>
      <c r="X26" s="614"/>
      <c r="Y26" s="614"/>
      <c r="Z26" s="614"/>
      <c r="AA26" s="614"/>
      <c r="AB26" s="612"/>
      <c r="AC26" s="613"/>
      <c r="AD26" s="614"/>
      <c r="AE26" s="615"/>
      <c r="AF26" s="602"/>
      <c r="AG26" s="602"/>
      <c r="AH26" s="602"/>
      <c r="AI26" s="602"/>
      <c r="AJ26" s="608"/>
      <c r="AK26" s="586"/>
      <c r="AL26" s="586"/>
      <c r="AM26" s="611"/>
      <c r="AN26" s="582"/>
      <c r="AO26" s="582"/>
      <c r="AP26" s="582"/>
      <c r="AQ26" s="582"/>
      <c r="AR26" s="597"/>
      <c r="AS26" s="598"/>
      <c r="AT26" s="599"/>
      <c r="AU26" s="600"/>
      <c r="AV26" s="601"/>
      <c r="AW26" s="582"/>
      <c r="AX26" s="582"/>
      <c r="AY26" s="582"/>
      <c r="AZ26" s="582"/>
      <c r="BA26" s="608"/>
      <c r="BB26" s="586"/>
      <c r="BC26" s="609"/>
      <c r="BD26" s="586"/>
      <c r="BE26" s="610"/>
      <c r="BF26" s="3" t="s">
        <v>0</v>
      </c>
      <c r="BG26" s="3"/>
      <c r="BH26" s="3"/>
      <c r="BI26" s="3"/>
      <c r="BJ26" s="252" t="s">
        <v>166</v>
      </c>
      <c r="BK26" s="20"/>
      <c r="BL26" s="3"/>
      <c r="BM26" s="3"/>
      <c r="BN26" s="3"/>
      <c r="BO26" s="3"/>
      <c r="BP26" s="3"/>
      <c r="BQ26" s="3"/>
      <c r="BR26" s="3" t="s">
        <v>0</v>
      </c>
      <c r="BS26" s="3" t="s">
        <v>0</v>
      </c>
      <c r="BT26" s="3" t="s">
        <v>0</v>
      </c>
      <c r="BU26" s="3" t="s">
        <v>0</v>
      </c>
      <c r="BV26" s="3" t="s">
        <v>0</v>
      </c>
      <c r="BW26" s="3" t="s">
        <v>0</v>
      </c>
    </row>
    <row r="27" spans="1:75" x14ac:dyDescent="0.4">
      <c r="A27" s="3"/>
      <c r="B27" s="995"/>
      <c r="C27" s="993"/>
      <c r="D27" s="1017" t="s">
        <v>143</v>
      </c>
      <c r="E27" s="1018"/>
      <c r="F27" s="627"/>
      <c r="G27" s="559"/>
      <c r="H27" s="559"/>
      <c r="I27" s="559"/>
      <c r="J27" s="559"/>
      <c r="K27" s="623"/>
      <c r="L27" s="622"/>
      <c r="M27" s="622"/>
      <c r="N27" s="626"/>
      <c r="O27" s="560"/>
      <c r="P27" s="561"/>
      <c r="Q27" s="561"/>
      <c r="R27" s="561"/>
      <c r="S27" s="561"/>
      <c r="T27" s="623"/>
      <c r="U27" s="622"/>
      <c r="V27" s="622"/>
      <c r="W27" s="626"/>
      <c r="X27" s="621"/>
      <c r="Y27" s="620"/>
      <c r="Z27" s="620"/>
      <c r="AA27" s="620"/>
      <c r="AB27" s="623"/>
      <c r="AC27" s="624"/>
      <c r="AD27" s="622"/>
      <c r="AE27" s="625"/>
      <c r="AF27" s="553"/>
      <c r="AG27" s="553"/>
      <c r="AH27" s="553"/>
      <c r="AI27" s="555"/>
      <c r="AJ27" s="557"/>
      <c r="AK27" s="556"/>
      <c r="AL27" s="556"/>
      <c r="AM27" s="556"/>
      <c r="AN27" s="554"/>
      <c r="AO27" s="553"/>
      <c r="AP27" s="553"/>
      <c r="AQ27" s="555"/>
      <c r="AR27" s="556"/>
      <c r="AS27" s="556"/>
      <c r="AT27" s="562"/>
      <c r="AU27" s="556"/>
      <c r="AV27" s="558"/>
      <c r="AW27" s="564"/>
      <c r="AX27" s="564"/>
      <c r="AY27" s="564"/>
      <c r="AZ27" s="565"/>
      <c r="BA27" s="563"/>
      <c r="BB27" s="564"/>
      <c r="BC27" s="566"/>
      <c r="BD27" s="564"/>
      <c r="BE27" s="629"/>
      <c r="BF27" s="3"/>
      <c r="BG27" s="3"/>
      <c r="BH27" s="3"/>
      <c r="BI27" s="3"/>
      <c r="BJ27" s="252" t="s">
        <v>167</v>
      </c>
      <c r="BK27" s="20"/>
      <c r="BL27" s="3"/>
      <c r="BM27" s="3"/>
      <c r="BN27" s="3"/>
      <c r="BO27" s="3"/>
      <c r="BP27" s="3"/>
      <c r="BQ27" s="3"/>
      <c r="BR27" s="3"/>
      <c r="BS27" s="3"/>
      <c r="BT27" s="3"/>
      <c r="BU27" s="3"/>
      <c r="BV27" s="3"/>
      <c r="BW27" s="3"/>
    </row>
    <row r="28" spans="1:75" x14ac:dyDescent="0.4">
      <c r="A28" s="3" t="s">
        <v>0</v>
      </c>
      <c r="B28" s="996"/>
      <c r="C28" s="619" t="s">
        <v>75</v>
      </c>
      <c r="D28" s="1016" t="s">
        <v>145</v>
      </c>
      <c r="E28" s="1016"/>
      <c r="F28" s="557"/>
      <c r="G28" s="562"/>
      <c r="H28" s="562"/>
      <c r="I28" s="556"/>
      <c r="J28" s="556"/>
      <c r="K28" s="563"/>
      <c r="L28" s="564"/>
      <c r="M28" s="564"/>
      <c r="N28" s="565"/>
      <c r="O28" s="556"/>
      <c r="P28" s="562"/>
      <c r="Q28" s="556"/>
      <c r="R28" s="556"/>
      <c r="S28" s="562"/>
      <c r="T28" s="551"/>
      <c r="U28" s="549"/>
      <c r="V28" s="549"/>
      <c r="W28" s="552"/>
      <c r="X28" s="549"/>
      <c r="Y28" s="550"/>
      <c r="Z28" s="549"/>
      <c r="AA28" s="549"/>
      <c r="AB28" s="546"/>
      <c r="AC28" s="547"/>
      <c r="AD28" s="547"/>
      <c r="AE28" s="548"/>
      <c r="AF28" s="549"/>
      <c r="AG28" s="549"/>
      <c r="AH28" s="549"/>
      <c r="AI28" s="549"/>
      <c r="AJ28" s="554"/>
      <c r="AK28" s="553"/>
      <c r="AL28" s="553"/>
      <c r="AM28" s="555"/>
      <c r="AN28" s="556"/>
      <c r="AO28" s="556"/>
      <c r="AP28" s="556"/>
      <c r="AQ28" s="556"/>
      <c r="AR28" s="557"/>
      <c r="AS28" s="556"/>
      <c r="AT28" s="556"/>
      <c r="AU28" s="556"/>
      <c r="AV28" s="558"/>
      <c r="AW28" s="559"/>
      <c r="AX28" s="559"/>
      <c r="AY28" s="559"/>
      <c r="AZ28" s="559"/>
      <c r="BA28" s="560"/>
      <c r="BB28" s="561"/>
      <c r="BC28" s="561"/>
      <c r="BD28" s="561"/>
      <c r="BE28" s="630"/>
      <c r="BF28" s="3" t="s">
        <v>0</v>
      </c>
      <c r="BG28" s="3"/>
      <c r="BH28" s="3"/>
      <c r="BJ28" s="252" t="s">
        <v>146</v>
      </c>
      <c r="BK28" s="16"/>
      <c r="BL28" s="16"/>
      <c r="BM28" s="16"/>
      <c r="BN28" s="16"/>
      <c r="BO28" s="20" t="s">
        <v>0</v>
      </c>
      <c r="BP28" s="20" t="s">
        <v>0</v>
      </c>
      <c r="BQ28" s="20" t="s">
        <v>0</v>
      </c>
      <c r="BR28" s="4" t="s">
        <v>0</v>
      </c>
      <c r="BS28" s="4" t="s">
        <v>0</v>
      </c>
      <c r="BT28" s="4" t="s">
        <v>0</v>
      </c>
      <c r="BU28" s="4" t="s">
        <v>0</v>
      </c>
      <c r="BV28" s="4" t="s">
        <v>0</v>
      </c>
      <c r="BW28" s="4" t="s">
        <v>0</v>
      </c>
    </row>
    <row r="29" spans="1:75" x14ac:dyDescent="0.4">
      <c r="A29" s="3" t="s">
        <v>0</v>
      </c>
      <c r="B29" s="996"/>
      <c r="C29" s="24" t="s">
        <v>83</v>
      </c>
      <c r="D29" s="1016" t="s">
        <v>168</v>
      </c>
      <c r="E29" s="1016"/>
      <c r="F29" s="627"/>
      <c r="G29" s="559"/>
      <c r="H29" s="559"/>
      <c r="I29" s="559"/>
      <c r="J29" s="628"/>
      <c r="K29" s="656"/>
      <c r="L29" s="657"/>
      <c r="M29" s="657"/>
      <c r="N29" s="661"/>
      <c r="O29" s="627"/>
      <c r="P29" s="559"/>
      <c r="Q29" s="559"/>
      <c r="R29" s="559"/>
      <c r="S29" s="628"/>
      <c r="T29" s="656"/>
      <c r="U29" s="657"/>
      <c r="V29" s="657"/>
      <c r="W29" s="657"/>
      <c r="X29" s="658"/>
      <c r="Y29" s="657"/>
      <c r="Z29" s="657"/>
      <c r="AA29" s="657"/>
      <c r="AB29" s="621"/>
      <c r="AC29" s="659"/>
      <c r="AD29" s="620"/>
      <c r="AE29" s="660"/>
      <c r="AF29" s="547"/>
      <c r="AG29" s="547"/>
      <c r="AH29" s="547"/>
      <c r="AI29" s="548"/>
      <c r="AJ29" s="551"/>
      <c r="AK29" s="549"/>
      <c r="AL29" s="549"/>
      <c r="AM29" s="549"/>
      <c r="AN29" s="557"/>
      <c r="AO29" s="556"/>
      <c r="AP29" s="556"/>
      <c r="AQ29" s="558"/>
      <c r="AR29" s="556"/>
      <c r="AS29" s="556"/>
      <c r="AT29" s="562"/>
      <c r="AU29" s="556"/>
      <c r="AV29" s="558"/>
      <c r="AW29" s="549"/>
      <c r="AX29" s="549"/>
      <c r="AY29" s="549"/>
      <c r="AZ29" s="552"/>
      <c r="BA29" s="662"/>
      <c r="BB29" s="662"/>
      <c r="BC29" s="663"/>
      <c r="BD29" s="662"/>
      <c r="BE29" s="664"/>
      <c r="BF29" s="3"/>
      <c r="BG29" s="3"/>
      <c r="BH29" s="3"/>
      <c r="BJ29" s="252" t="s">
        <v>169</v>
      </c>
      <c r="BK29" s="16"/>
      <c r="BL29" s="16"/>
      <c r="BM29" s="16"/>
      <c r="BN29" s="16"/>
      <c r="BO29" s="218" t="s">
        <v>0</v>
      </c>
      <c r="BP29" s="218" t="s">
        <v>0</v>
      </c>
      <c r="BQ29" s="218" t="s">
        <v>0</v>
      </c>
      <c r="BR29" s="4" t="s">
        <v>0</v>
      </c>
      <c r="BS29" s="4" t="s">
        <v>0</v>
      </c>
      <c r="BT29" s="4" t="s">
        <v>0</v>
      </c>
      <c r="BU29" s="4" t="s">
        <v>0</v>
      </c>
      <c r="BV29" s="4" t="s">
        <v>0</v>
      </c>
      <c r="BW29" s="4" t="s">
        <v>0</v>
      </c>
    </row>
    <row r="30" spans="1:75" ht="14.25" thickBot="1" x14ac:dyDescent="0.45">
      <c r="A30" s="3" t="s">
        <v>0</v>
      </c>
      <c r="B30" s="997"/>
      <c r="C30" s="196" t="s">
        <v>86</v>
      </c>
      <c r="D30" s="1013" t="s">
        <v>147</v>
      </c>
      <c r="E30" s="1013"/>
      <c r="F30" s="233"/>
      <c r="G30" s="234"/>
      <c r="H30" s="235"/>
      <c r="I30" s="236"/>
      <c r="J30" s="236"/>
      <c r="K30" s="233"/>
      <c r="L30" s="234"/>
      <c r="M30" s="235"/>
      <c r="N30" s="237"/>
      <c r="O30" s="236"/>
      <c r="P30" s="234"/>
      <c r="Q30" s="235"/>
      <c r="R30" s="236"/>
      <c r="S30" s="236"/>
      <c r="T30" s="233"/>
      <c r="U30" s="236"/>
      <c r="V30" s="236"/>
      <c r="W30" s="237"/>
      <c r="X30" s="238"/>
      <c r="Y30" s="238"/>
      <c r="Z30" s="238"/>
      <c r="AA30" s="238"/>
      <c r="AB30" s="239"/>
      <c r="AC30" s="240"/>
      <c r="AD30" s="241"/>
      <c r="AE30" s="242"/>
      <c r="AF30" s="243"/>
      <c r="AG30" s="243"/>
      <c r="AH30" s="243"/>
      <c r="AI30" s="243"/>
      <c r="AJ30" s="244"/>
      <c r="AK30" s="243"/>
      <c r="AL30" s="243"/>
      <c r="AM30" s="245"/>
      <c r="AN30" s="243"/>
      <c r="AO30" s="243"/>
      <c r="AP30" s="243"/>
      <c r="AQ30" s="243"/>
      <c r="AR30" s="246"/>
      <c r="AS30" s="247"/>
      <c r="AT30" s="247"/>
      <c r="AU30" s="247"/>
      <c r="AV30" s="248"/>
      <c r="AW30" s="249"/>
      <c r="AX30" s="249"/>
      <c r="AY30" s="249"/>
      <c r="AZ30" s="249"/>
      <c r="BA30" s="649"/>
      <c r="BB30" s="650"/>
      <c r="BC30" s="650"/>
      <c r="BD30" s="650"/>
      <c r="BE30" s="651"/>
      <c r="BF30" s="14" t="s">
        <v>0</v>
      </c>
      <c r="BG30" s="14"/>
      <c r="BH30" s="14"/>
      <c r="BJ30" s="252" t="s">
        <v>170</v>
      </c>
      <c r="BK30" s="23"/>
      <c r="BL30" s="23"/>
      <c r="BM30" s="23"/>
      <c r="BN30" s="23"/>
      <c r="BO30" s="218" t="s">
        <v>0</v>
      </c>
      <c r="BP30" s="218" t="s">
        <v>0</v>
      </c>
      <c r="BQ30" s="218" t="s">
        <v>0</v>
      </c>
      <c r="BR30" s="4" t="s">
        <v>0</v>
      </c>
      <c r="BS30" s="4" t="s">
        <v>0</v>
      </c>
      <c r="BT30" s="4" t="s">
        <v>0</v>
      </c>
      <c r="BU30" s="4" t="s">
        <v>0</v>
      </c>
      <c r="BV30" s="4" t="s">
        <v>0</v>
      </c>
      <c r="BW30" s="4" t="s">
        <v>0</v>
      </c>
    </row>
    <row r="31" spans="1:75" x14ac:dyDescent="0.4">
      <c r="B31" s="3" t="s">
        <v>149</v>
      </c>
      <c r="C31" s="3"/>
      <c r="D31" s="3"/>
      <c r="E31" s="3"/>
      <c r="F31" s="3"/>
      <c r="G31" s="3"/>
      <c r="H31" s="3"/>
      <c r="I31" s="3"/>
      <c r="J31" s="3"/>
      <c r="K31" s="3"/>
      <c r="L31" s="3"/>
      <c r="M31" s="3" t="s">
        <v>0</v>
      </c>
      <c r="N31" s="3" t="s">
        <v>0</v>
      </c>
      <c r="O31" s="3" t="s">
        <v>0</v>
      </c>
      <c r="P31" s="3" t="s">
        <v>0</v>
      </c>
      <c r="Q31" s="3" t="s">
        <v>0</v>
      </c>
      <c r="R31" s="3" t="s">
        <v>0</v>
      </c>
      <c r="S31" s="3" t="s">
        <v>0</v>
      </c>
      <c r="T31" s="3" t="s">
        <v>0</v>
      </c>
      <c r="U31" s="3" t="s">
        <v>0</v>
      </c>
      <c r="V31" s="3" t="s">
        <v>0</v>
      </c>
      <c r="W31" s="3" t="s">
        <v>0</v>
      </c>
      <c r="X31" s="3" t="s">
        <v>0</v>
      </c>
      <c r="Y31" s="3" t="s">
        <v>0</v>
      </c>
      <c r="Z31" s="3" t="s">
        <v>0</v>
      </c>
      <c r="AA31" s="3" t="s">
        <v>0</v>
      </c>
      <c r="AB31" s="3" t="s">
        <v>0</v>
      </c>
      <c r="AC31" s="3" t="s">
        <v>0</v>
      </c>
      <c r="AD31" s="3" t="s">
        <v>0</v>
      </c>
      <c r="AE31" s="3" t="s">
        <v>0</v>
      </c>
      <c r="AF31" s="3" t="s">
        <v>0</v>
      </c>
      <c r="AG31" s="3" t="s">
        <v>0</v>
      </c>
      <c r="AH31" s="3" t="s">
        <v>0</v>
      </c>
      <c r="AI31" s="3" t="s">
        <v>0</v>
      </c>
      <c r="AJ31" s="3" t="s">
        <v>0</v>
      </c>
      <c r="AK31" s="3" t="s">
        <v>0</v>
      </c>
      <c r="AL31" s="3" t="s">
        <v>0</v>
      </c>
      <c r="AM31" s="3" t="s">
        <v>0</v>
      </c>
      <c r="AN31" s="3" t="s">
        <v>0</v>
      </c>
      <c r="AO31" s="3" t="s">
        <v>0</v>
      </c>
      <c r="AP31" s="3" t="s">
        <v>0</v>
      </c>
      <c r="AQ31" s="3" t="s">
        <v>0</v>
      </c>
      <c r="AR31" s="3" t="s">
        <v>0</v>
      </c>
      <c r="AS31" s="3" t="s">
        <v>0</v>
      </c>
      <c r="AT31" s="3" t="s">
        <v>0</v>
      </c>
      <c r="AU31" s="3" t="s">
        <v>0</v>
      </c>
      <c r="AV31" s="3" t="s">
        <v>0</v>
      </c>
      <c r="AW31" s="3" t="s">
        <v>0</v>
      </c>
      <c r="AX31" s="3" t="s">
        <v>0</v>
      </c>
      <c r="AY31" s="3" t="s">
        <v>0</v>
      </c>
      <c r="AZ31" s="3" t="s">
        <v>0</v>
      </c>
      <c r="BA31" s="3" t="s">
        <v>0</v>
      </c>
      <c r="BB31" s="3" t="s">
        <v>0</v>
      </c>
      <c r="BC31" s="3" t="s">
        <v>0</v>
      </c>
      <c r="BD31" s="3" t="s">
        <v>0</v>
      </c>
      <c r="BE31" s="3" t="s">
        <v>0</v>
      </c>
      <c r="BF31" s="3" t="s">
        <v>0</v>
      </c>
      <c r="BG31" s="219"/>
      <c r="BH31" s="219"/>
      <c r="BI31" s="218" t="s">
        <v>0</v>
      </c>
      <c r="BJ31" s="14"/>
      <c r="BK31" s="218" t="s">
        <v>0</v>
      </c>
      <c r="BL31" s="218" t="s">
        <v>0</v>
      </c>
      <c r="BM31" s="218" t="s">
        <v>0</v>
      </c>
      <c r="BN31" s="218" t="s">
        <v>0</v>
      </c>
      <c r="BO31" s="218" t="s">
        <v>0</v>
      </c>
      <c r="BP31" s="218" t="s">
        <v>0</v>
      </c>
      <c r="BQ31" s="218" t="s">
        <v>0</v>
      </c>
      <c r="BR31" s="4" t="s">
        <v>0</v>
      </c>
      <c r="BS31" s="4" t="s">
        <v>0</v>
      </c>
      <c r="BT31" s="4" t="s">
        <v>0</v>
      </c>
      <c r="BU31" s="4" t="s">
        <v>0</v>
      </c>
      <c r="BV31" s="4" t="s">
        <v>0</v>
      </c>
      <c r="BW31" s="4" t="s">
        <v>0</v>
      </c>
    </row>
    <row r="32" spans="1:75" x14ac:dyDescent="0.4">
      <c r="B32" s="230" t="s">
        <v>90</v>
      </c>
      <c r="C32" s="100"/>
      <c r="D32" s="100"/>
      <c r="E32" s="100"/>
      <c r="F32" s="100"/>
      <c r="G32" s="100"/>
      <c r="H32" s="100"/>
      <c r="I32" s="100"/>
      <c r="J32" s="100"/>
      <c r="K32" s="100"/>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219"/>
      <c r="BH32" s="219"/>
      <c r="BI32" s="218"/>
      <c r="BJ32" s="25"/>
      <c r="BK32" s="218"/>
      <c r="BL32" s="218"/>
      <c r="BM32" s="218"/>
      <c r="BN32" s="218"/>
      <c r="BO32" s="218"/>
      <c r="BP32" s="218"/>
      <c r="BQ32" s="218"/>
      <c r="BR32" s="4"/>
      <c r="BS32" s="4"/>
      <c r="BT32" s="4"/>
      <c r="BU32" s="4"/>
      <c r="BV32" s="4"/>
      <c r="BW32" s="4"/>
    </row>
    <row r="33" spans="1:75" x14ac:dyDescent="0.4">
      <c r="B33" s="231" t="s">
        <v>91</v>
      </c>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t="s">
        <v>0</v>
      </c>
      <c r="BC33" s="3" t="s">
        <v>0</v>
      </c>
      <c r="BD33" s="3" t="s">
        <v>0</v>
      </c>
      <c r="BE33" s="3" t="s">
        <v>0</v>
      </c>
      <c r="BF33" s="3"/>
      <c r="BG33" s="219"/>
      <c r="BH33" s="219"/>
      <c r="BI33" s="218"/>
      <c r="BJ33" s="219"/>
      <c r="BK33" s="218" t="s">
        <v>0</v>
      </c>
      <c r="BL33" s="218" t="s">
        <v>0</v>
      </c>
      <c r="BM33" s="218" t="s">
        <v>0</v>
      </c>
      <c r="BN33" s="218" t="s">
        <v>0</v>
      </c>
      <c r="BO33" s="218" t="s">
        <v>0</v>
      </c>
      <c r="BP33" s="218" t="s">
        <v>0</v>
      </c>
      <c r="BQ33" s="218" t="s">
        <v>0</v>
      </c>
      <c r="BR33" s="4" t="s">
        <v>0</v>
      </c>
      <c r="BS33" s="4" t="s">
        <v>0</v>
      </c>
      <c r="BT33" s="4" t="s">
        <v>0</v>
      </c>
      <c r="BU33" s="4" t="s">
        <v>0</v>
      </c>
      <c r="BV33" s="4" t="s">
        <v>0</v>
      </c>
      <c r="BW33" s="4" t="s">
        <v>0</v>
      </c>
    </row>
    <row r="34" spans="1:75" x14ac:dyDescent="0.4">
      <c r="A34" s="3" t="s">
        <v>0</v>
      </c>
      <c r="B34" s="253" t="s">
        <v>92</v>
      </c>
      <c r="C34" s="220" t="s">
        <v>93</v>
      </c>
      <c r="E34" s="3"/>
      <c r="F34" s="3" t="s">
        <v>0</v>
      </c>
      <c r="G34" s="3" t="s">
        <v>0</v>
      </c>
      <c r="H34" s="3" t="s">
        <v>0</v>
      </c>
      <c r="I34" s="3" t="s">
        <v>0</v>
      </c>
      <c r="J34" s="3" t="s">
        <v>0</v>
      </c>
      <c r="K34" s="3" t="s">
        <v>0</v>
      </c>
      <c r="L34" s="3" t="s">
        <v>0</v>
      </c>
      <c r="M34" s="3" t="s">
        <v>0</v>
      </c>
      <c r="N34" s="3" t="s">
        <v>0</v>
      </c>
      <c r="O34" s="3" t="s">
        <v>0</v>
      </c>
      <c r="P34" s="3" t="s">
        <v>0</v>
      </c>
      <c r="Q34" s="3" t="s">
        <v>0</v>
      </c>
      <c r="R34" s="3" t="s">
        <v>0</v>
      </c>
      <c r="S34" s="3" t="s">
        <v>0</v>
      </c>
      <c r="T34" s="3" t="s">
        <v>0</v>
      </c>
      <c r="U34" s="3" t="s">
        <v>0</v>
      </c>
      <c r="V34" s="3" t="s">
        <v>0</v>
      </c>
      <c r="W34" s="3" t="s">
        <v>0</v>
      </c>
      <c r="X34" s="3" t="s">
        <v>0</v>
      </c>
      <c r="Y34" s="3" t="s">
        <v>0</v>
      </c>
      <c r="Z34" s="3" t="s">
        <v>0</v>
      </c>
      <c r="AA34" s="3" t="s">
        <v>0</v>
      </c>
      <c r="AB34" s="3" t="s">
        <v>0</v>
      </c>
      <c r="AC34" s="3" t="s">
        <v>0</v>
      </c>
      <c r="AD34" s="3" t="s">
        <v>0</v>
      </c>
      <c r="AE34" s="3" t="s">
        <v>0</v>
      </c>
      <c r="AF34" s="3" t="s">
        <v>0</v>
      </c>
      <c r="AG34" s="3" t="s">
        <v>0</v>
      </c>
      <c r="AH34" s="3" t="s">
        <v>0</v>
      </c>
      <c r="AI34" s="3" t="s">
        <v>0</v>
      </c>
      <c r="AJ34" s="3" t="s">
        <v>0</v>
      </c>
      <c r="AK34" s="3" t="s">
        <v>0</v>
      </c>
      <c r="AL34" s="3" t="s">
        <v>0</v>
      </c>
      <c r="AM34" s="3" t="s">
        <v>0</v>
      </c>
      <c r="AN34" s="3" t="s">
        <v>0</v>
      </c>
      <c r="AO34" s="3" t="s">
        <v>0</v>
      </c>
      <c r="AP34" s="3" t="s">
        <v>0</v>
      </c>
      <c r="AQ34" s="3" t="s">
        <v>0</v>
      </c>
      <c r="AR34" s="3" t="s">
        <v>0</v>
      </c>
      <c r="AS34" s="3" t="s">
        <v>0</v>
      </c>
      <c r="AT34" s="3" t="s">
        <v>0</v>
      </c>
      <c r="AU34" s="3" t="s">
        <v>0</v>
      </c>
      <c r="AV34" s="3" t="s">
        <v>0</v>
      </c>
      <c r="AW34" s="3" t="s">
        <v>0</v>
      </c>
      <c r="AX34" s="3" t="s">
        <v>0</v>
      </c>
      <c r="AY34" s="3" t="s">
        <v>0</v>
      </c>
      <c r="AZ34" s="3" t="s">
        <v>0</v>
      </c>
      <c r="BA34" s="3" t="s">
        <v>0</v>
      </c>
      <c r="BB34" s="3" t="s">
        <v>0</v>
      </c>
      <c r="BC34" s="3" t="s">
        <v>0</v>
      </c>
      <c r="BD34" s="3" t="s">
        <v>0</v>
      </c>
      <c r="BE34" s="3" t="s">
        <v>0</v>
      </c>
      <c r="BF34" s="3"/>
      <c r="BG34" s="219"/>
      <c r="BH34" s="219"/>
      <c r="BI34" s="219"/>
      <c r="BJ34" s="218" t="s">
        <v>0</v>
      </c>
      <c r="BK34" s="218" t="s">
        <v>0</v>
      </c>
      <c r="BL34" s="218" t="s">
        <v>0</v>
      </c>
      <c r="BM34" s="218" t="s">
        <v>0</v>
      </c>
      <c r="BN34" s="218" t="s">
        <v>0</v>
      </c>
      <c r="BO34" s="218" t="s">
        <v>0</v>
      </c>
      <c r="BP34" s="218" t="s">
        <v>0</v>
      </c>
      <c r="BQ34" s="218" t="s">
        <v>0</v>
      </c>
      <c r="BR34" s="4" t="s">
        <v>0</v>
      </c>
      <c r="BS34" s="4" t="s">
        <v>0</v>
      </c>
      <c r="BT34" s="4" t="s">
        <v>0</v>
      </c>
      <c r="BU34" s="4" t="s">
        <v>0</v>
      </c>
      <c r="BV34" s="4" t="s">
        <v>0</v>
      </c>
      <c r="BW34" s="4" t="s">
        <v>0</v>
      </c>
    </row>
    <row r="35" spans="1:75" x14ac:dyDescent="0.4">
      <c r="A35" s="222" t="s">
        <v>0</v>
      </c>
      <c r="C35" s="223" t="s">
        <v>94</v>
      </c>
      <c r="E35" s="222"/>
      <c r="F35" s="222" t="s">
        <v>0</v>
      </c>
      <c r="G35" s="222" t="s">
        <v>0</v>
      </c>
      <c r="H35" s="222" t="s">
        <v>0</v>
      </c>
      <c r="I35" s="222" t="s">
        <v>0</v>
      </c>
      <c r="J35" s="222" t="s">
        <v>0</v>
      </c>
      <c r="K35" s="222" t="s">
        <v>0</v>
      </c>
      <c r="L35" s="222" t="s">
        <v>0</v>
      </c>
      <c r="M35" s="222" t="s">
        <v>0</v>
      </c>
      <c r="N35" s="222" t="s">
        <v>0</v>
      </c>
      <c r="O35" s="222" t="s">
        <v>0</v>
      </c>
      <c r="P35" s="222" t="s">
        <v>0</v>
      </c>
      <c r="Q35" s="222" t="s">
        <v>0</v>
      </c>
      <c r="R35" s="222" t="s">
        <v>0</v>
      </c>
      <c r="S35" s="222" t="s">
        <v>0</v>
      </c>
      <c r="T35" s="222" t="s">
        <v>0</v>
      </c>
      <c r="U35" s="222" t="s">
        <v>0</v>
      </c>
      <c r="V35" s="222" t="s">
        <v>0</v>
      </c>
      <c r="W35" s="222" t="s">
        <v>0</v>
      </c>
      <c r="X35" s="222" t="s">
        <v>0</v>
      </c>
      <c r="Y35" s="222" t="s">
        <v>0</v>
      </c>
      <c r="Z35" s="222" t="s">
        <v>0</v>
      </c>
      <c r="AA35" s="222" t="s">
        <v>0</v>
      </c>
      <c r="AB35" s="222" t="s">
        <v>0</v>
      </c>
      <c r="AC35" s="222" t="s">
        <v>0</v>
      </c>
      <c r="AD35" s="222" t="s">
        <v>0</v>
      </c>
      <c r="AE35" s="222" t="s">
        <v>0</v>
      </c>
      <c r="AF35" s="222" t="s">
        <v>0</v>
      </c>
      <c r="AG35" s="222" t="s">
        <v>0</v>
      </c>
      <c r="AH35" s="222" t="s">
        <v>0</v>
      </c>
      <c r="AI35" s="222" t="s">
        <v>0</v>
      </c>
      <c r="AJ35" s="222" t="s">
        <v>0</v>
      </c>
      <c r="AK35" s="222" t="s">
        <v>0</v>
      </c>
      <c r="AL35" s="222" t="s">
        <v>0</v>
      </c>
      <c r="AM35" s="222" t="s">
        <v>0</v>
      </c>
      <c r="AN35" s="222" t="s">
        <v>0</v>
      </c>
      <c r="AO35" s="222" t="s">
        <v>0</v>
      </c>
      <c r="AP35" s="222" t="s">
        <v>0</v>
      </c>
      <c r="AQ35" s="222" t="s">
        <v>0</v>
      </c>
      <c r="AR35" s="222" t="s">
        <v>0</v>
      </c>
      <c r="AS35" s="222" t="s">
        <v>0</v>
      </c>
      <c r="AT35" s="222" t="s">
        <v>0</v>
      </c>
      <c r="AU35" s="222" t="s">
        <v>0</v>
      </c>
      <c r="AV35" s="222" t="s">
        <v>0</v>
      </c>
      <c r="AW35" s="222" t="s">
        <v>0</v>
      </c>
      <c r="AX35" s="222" t="s">
        <v>0</v>
      </c>
      <c r="AY35" s="222" t="s">
        <v>0</v>
      </c>
      <c r="AZ35" s="222" t="s">
        <v>0</v>
      </c>
      <c r="BA35" s="222" t="s">
        <v>0</v>
      </c>
      <c r="BB35" s="222" t="s">
        <v>0</v>
      </c>
      <c r="BC35" s="222" t="s">
        <v>0</v>
      </c>
      <c r="BD35" s="222" t="s">
        <v>0</v>
      </c>
      <c r="BE35" s="222" t="s">
        <v>0</v>
      </c>
      <c r="BF35" s="3"/>
      <c r="BG35" s="219"/>
      <c r="BH35" s="219"/>
      <c r="BI35" s="219"/>
      <c r="BJ35" s="222" t="s">
        <v>0</v>
      </c>
      <c r="BK35" s="222" t="s">
        <v>0</v>
      </c>
      <c r="BL35" s="222" t="s">
        <v>0</v>
      </c>
      <c r="BM35" s="222" t="s">
        <v>0</v>
      </c>
      <c r="BN35" s="222" t="s">
        <v>0</v>
      </c>
      <c r="BO35" s="222" t="s">
        <v>0</v>
      </c>
      <c r="BP35" s="222" t="s">
        <v>0</v>
      </c>
      <c r="BQ35" s="222" t="s">
        <v>0</v>
      </c>
      <c r="BR35" s="222" t="s">
        <v>0</v>
      </c>
      <c r="BS35" s="222" t="s">
        <v>0</v>
      </c>
      <c r="BT35" s="222" t="s">
        <v>0</v>
      </c>
      <c r="BU35" s="222" t="s">
        <v>0</v>
      </c>
      <c r="BV35" s="222" t="s">
        <v>0</v>
      </c>
      <c r="BW35" s="222" t="s">
        <v>0</v>
      </c>
    </row>
    <row r="36" spans="1:75" x14ac:dyDescent="0.4">
      <c r="A36" s="222" t="s">
        <v>0</v>
      </c>
      <c r="B36" s="399" t="s">
        <v>171</v>
      </c>
      <c r="C36" s="671" t="s">
        <v>172</v>
      </c>
      <c r="E36" s="222"/>
      <c r="F36" s="222" t="s">
        <v>0</v>
      </c>
      <c r="G36" s="222" t="s">
        <v>0</v>
      </c>
      <c r="H36" s="222" t="s">
        <v>0</v>
      </c>
      <c r="I36" s="222" t="s">
        <v>0</v>
      </c>
      <c r="J36" s="222" t="s">
        <v>0</v>
      </c>
      <c r="K36" s="222" t="s">
        <v>0</v>
      </c>
      <c r="L36" s="222" t="s">
        <v>0</v>
      </c>
      <c r="M36" s="222" t="s">
        <v>0</v>
      </c>
      <c r="N36" s="222" t="s">
        <v>0</v>
      </c>
      <c r="O36" s="222" t="s">
        <v>0</v>
      </c>
      <c r="P36" s="222" t="s">
        <v>0</v>
      </c>
      <c r="Q36" s="222" t="s">
        <v>0</v>
      </c>
      <c r="R36" s="222" t="s">
        <v>0</v>
      </c>
      <c r="S36" s="222" t="s">
        <v>0</v>
      </c>
      <c r="T36" s="222" t="s">
        <v>0</v>
      </c>
      <c r="U36" s="222" t="s">
        <v>0</v>
      </c>
      <c r="V36" s="222" t="s">
        <v>0</v>
      </c>
      <c r="W36" s="222" t="s">
        <v>0</v>
      </c>
      <c r="X36" s="222" t="s">
        <v>0</v>
      </c>
      <c r="Y36" s="222" t="s">
        <v>0</v>
      </c>
      <c r="Z36" s="222" t="s">
        <v>0</v>
      </c>
      <c r="AA36" s="222" t="s">
        <v>0</v>
      </c>
      <c r="AB36" s="222" t="s">
        <v>0</v>
      </c>
      <c r="AC36" s="222" t="s">
        <v>0</v>
      </c>
      <c r="AD36" s="222" t="s">
        <v>0</v>
      </c>
      <c r="AE36" s="222" t="s">
        <v>0</v>
      </c>
      <c r="AF36" s="222" t="s">
        <v>0</v>
      </c>
      <c r="AG36" s="222" t="s">
        <v>0</v>
      </c>
      <c r="AH36" s="222" t="s">
        <v>0</v>
      </c>
      <c r="AI36" s="222" t="s">
        <v>0</v>
      </c>
      <c r="AJ36" s="222" t="s">
        <v>0</v>
      </c>
      <c r="AK36" s="222" t="s">
        <v>0</v>
      </c>
      <c r="AL36" s="222" t="s">
        <v>0</v>
      </c>
      <c r="AM36" s="222" t="s">
        <v>0</v>
      </c>
      <c r="AN36" s="222" t="s">
        <v>0</v>
      </c>
      <c r="AO36" s="222" t="s">
        <v>0</v>
      </c>
      <c r="AP36" s="222" t="s">
        <v>0</v>
      </c>
      <c r="AQ36" s="222" t="s">
        <v>0</v>
      </c>
      <c r="AR36" s="222" t="s">
        <v>0</v>
      </c>
      <c r="AS36" s="222" t="s">
        <v>0</v>
      </c>
      <c r="AT36" s="222" t="s">
        <v>0</v>
      </c>
      <c r="AU36" s="222" t="s">
        <v>0</v>
      </c>
      <c r="AV36" s="222" t="s">
        <v>0</v>
      </c>
      <c r="AW36" s="222" t="s">
        <v>0</v>
      </c>
      <c r="AX36" s="222" t="s">
        <v>0</v>
      </c>
      <c r="AY36" s="222" t="s">
        <v>0</v>
      </c>
      <c r="AZ36" s="222" t="s">
        <v>0</v>
      </c>
      <c r="BA36" s="222" t="s">
        <v>0</v>
      </c>
      <c r="BB36" s="222" t="s">
        <v>0</v>
      </c>
      <c r="BC36" s="222" t="s">
        <v>0</v>
      </c>
      <c r="BD36" s="222" t="s">
        <v>0</v>
      </c>
      <c r="BE36" s="222" t="s">
        <v>0</v>
      </c>
      <c r="BF36" s="219"/>
      <c r="BG36" s="219"/>
      <c r="BH36" s="219"/>
      <c r="BI36" s="219"/>
      <c r="BJ36" s="222" t="s">
        <v>0</v>
      </c>
      <c r="BK36" s="222" t="s">
        <v>0</v>
      </c>
      <c r="BL36" s="222" t="s">
        <v>0</v>
      </c>
      <c r="BM36" s="222" t="s">
        <v>0</v>
      </c>
      <c r="BN36" s="222" t="s">
        <v>0</v>
      </c>
      <c r="BO36" s="222" t="s">
        <v>0</v>
      </c>
      <c r="BP36" s="222" t="s">
        <v>0</v>
      </c>
      <c r="BQ36" s="222" t="s">
        <v>0</v>
      </c>
      <c r="BR36" s="222" t="s">
        <v>0</v>
      </c>
      <c r="BS36" s="222" t="s">
        <v>0</v>
      </c>
      <c r="BT36" s="222" t="s">
        <v>0</v>
      </c>
      <c r="BU36" s="222" t="s">
        <v>0</v>
      </c>
      <c r="BV36" s="222" t="s">
        <v>0</v>
      </c>
      <c r="BW36" s="222" t="s">
        <v>0</v>
      </c>
    </row>
    <row r="37" spans="1:75" x14ac:dyDescent="0.4">
      <c r="A37" s="222" t="s">
        <v>0</v>
      </c>
      <c r="B37" s="400" t="s">
        <v>173</v>
      </c>
      <c r="C37" s="263" t="s">
        <v>174</v>
      </c>
      <c r="E37" s="222"/>
      <c r="F37" s="222" t="s">
        <v>0</v>
      </c>
      <c r="G37" s="222" t="s">
        <v>0</v>
      </c>
      <c r="BF37" s="219"/>
      <c r="BG37" s="219"/>
      <c r="BH37" s="219"/>
      <c r="BI37" s="219"/>
      <c r="BN37" s="222" t="s">
        <v>0</v>
      </c>
      <c r="BO37" s="222" t="s">
        <v>0</v>
      </c>
      <c r="BP37" s="222" t="s">
        <v>0</v>
      </c>
      <c r="BQ37" s="222" t="s">
        <v>0</v>
      </c>
      <c r="BR37" s="222" t="s">
        <v>0</v>
      </c>
      <c r="BS37" s="222" t="s">
        <v>0</v>
      </c>
      <c r="BT37" s="222" t="s">
        <v>0</v>
      </c>
      <c r="BU37" s="222" t="s">
        <v>0</v>
      </c>
      <c r="BV37" s="222" t="s">
        <v>0</v>
      </c>
      <c r="BW37" s="222" t="s">
        <v>0</v>
      </c>
    </row>
    <row r="38" spans="1:75" x14ac:dyDescent="0.4">
      <c r="A38" s="226" t="s">
        <v>0</v>
      </c>
      <c r="B38" s="400" t="s">
        <v>175</v>
      </c>
      <c r="C38" s="672" t="s">
        <v>102</v>
      </c>
      <c r="E38" s="222"/>
      <c r="F38" s="222" t="s">
        <v>0</v>
      </c>
      <c r="G38" s="222" t="s">
        <v>0</v>
      </c>
      <c r="BF38" s="222" t="s">
        <v>0</v>
      </c>
      <c r="BG38" s="222"/>
      <c r="BH38" s="222"/>
      <c r="BI38" s="222"/>
      <c r="BN38" s="226" t="s">
        <v>0</v>
      </c>
      <c r="BO38" s="226" t="s">
        <v>0</v>
      </c>
      <c r="BP38" s="226" t="s">
        <v>0</v>
      </c>
      <c r="BQ38" s="226" t="s">
        <v>0</v>
      </c>
      <c r="BR38" s="226" t="s">
        <v>0</v>
      </c>
      <c r="BS38" s="226" t="s">
        <v>0</v>
      </c>
      <c r="BT38" s="226" t="s">
        <v>0</v>
      </c>
      <c r="BU38" s="226" t="s">
        <v>0</v>
      </c>
      <c r="BV38" s="226" t="s">
        <v>0</v>
      </c>
      <c r="BW38" s="226" t="s">
        <v>0</v>
      </c>
    </row>
    <row r="39" spans="1:75" x14ac:dyDescent="0.4">
      <c r="A39" s="222" t="s">
        <v>0</v>
      </c>
      <c r="B39" s="400" t="s">
        <v>176</v>
      </c>
      <c r="C39" s="263" t="s">
        <v>177</v>
      </c>
      <c r="E39" s="222"/>
      <c r="F39" s="222" t="s">
        <v>0</v>
      </c>
      <c r="G39" s="222" t="s">
        <v>0</v>
      </c>
      <c r="BN39" s="222" t="s">
        <v>0</v>
      </c>
      <c r="BO39" s="222" t="s">
        <v>0</v>
      </c>
      <c r="BP39" s="222" t="s">
        <v>0</v>
      </c>
      <c r="BQ39" s="222" t="s">
        <v>0</v>
      </c>
      <c r="BR39" s="222" t="s">
        <v>0</v>
      </c>
      <c r="BS39" s="222" t="s">
        <v>0</v>
      </c>
      <c r="BT39" s="222" t="s">
        <v>0</v>
      </c>
      <c r="BU39" s="222" t="s">
        <v>0</v>
      </c>
      <c r="BV39" s="222" t="s">
        <v>0</v>
      </c>
      <c r="BW39" s="222" t="s">
        <v>0</v>
      </c>
    </row>
    <row r="40" spans="1:75" x14ac:dyDescent="0.4">
      <c r="A40" s="222" t="s">
        <v>0</v>
      </c>
      <c r="B40" s="400" t="s">
        <v>178</v>
      </c>
      <c r="C40" s="671" t="s">
        <v>172</v>
      </c>
      <c r="E40" s="222"/>
      <c r="F40" s="222" t="s">
        <v>0</v>
      </c>
      <c r="G40" s="222" t="s">
        <v>0</v>
      </c>
      <c r="BN40" s="229" t="s">
        <v>0</v>
      </c>
      <c r="BO40" s="229" t="s">
        <v>0</v>
      </c>
      <c r="BP40" s="229" t="s">
        <v>0</v>
      </c>
      <c r="BQ40" s="229" t="s">
        <v>0</v>
      </c>
      <c r="BR40" s="229" t="s">
        <v>0</v>
      </c>
      <c r="BS40" s="229" t="s">
        <v>0</v>
      </c>
      <c r="BT40" s="229" t="s">
        <v>0</v>
      </c>
      <c r="BU40" s="229" t="s">
        <v>0</v>
      </c>
      <c r="BV40" s="229" t="s">
        <v>0</v>
      </c>
      <c r="BW40" s="229" t="s">
        <v>0</v>
      </c>
    </row>
    <row r="41" spans="1:75" x14ac:dyDescent="0.4">
      <c r="B41" s="400" t="s">
        <v>179</v>
      </c>
      <c r="C41" s="265">
        <v>0</v>
      </c>
    </row>
    <row r="42" spans="1:75" x14ac:dyDescent="0.4">
      <c r="B42" s="400" t="s">
        <v>180</v>
      </c>
      <c r="C42" s="265" t="s">
        <v>181</v>
      </c>
    </row>
    <row r="43" spans="1:75" x14ac:dyDescent="0.4">
      <c r="B43" s="401" t="s">
        <v>182</v>
      </c>
      <c r="C43" s="265" t="s">
        <v>183</v>
      </c>
      <c r="BF43" s="222" t="s">
        <v>0</v>
      </c>
      <c r="BG43" s="222"/>
      <c r="BH43" s="222"/>
      <c r="BI43" s="222"/>
    </row>
    <row r="44" spans="1:75" x14ac:dyDescent="0.4">
      <c r="BF44" s="222" t="s">
        <v>0</v>
      </c>
      <c r="BG44" s="222"/>
      <c r="BH44" s="222"/>
      <c r="BI44" s="222"/>
    </row>
    <row r="45" spans="1:75" x14ac:dyDescent="0.4">
      <c r="BF45" s="222" t="s">
        <v>0</v>
      </c>
      <c r="BG45" s="222"/>
      <c r="BH45" s="222"/>
      <c r="BI45" s="222"/>
    </row>
    <row r="46" spans="1:75" x14ac:dyDescent="0.4">
      <c r="BF46" s="222" t="s">
        <v>0</v>
      </c>
      <c r="BG46" s="222"/>
      <c r="BH46" s="222"/>
      <c r="BI46" s="222"/>
    </row>
    <row r="47" spans="1:75" x14ac:dyDescent="0.4">
      <c r="BF47" s="222" t="s">
        <v>0</v>
      </c>
      <c r="BG47" s="222"/>
      <c r="BH47" s="222"/>
      <c r="BI47" s="222"/>
    </row>
    <row r="48" spans="1:75" x14ac:dyDescent="0.4">
      <c r="BF48" s="222" t="s">
        <v>0</v>
      </c>
      <c r="BG48" s="222"/>
      <c r="BH48" s="222"/>
      <c r="BI48" s="222"/>
    </row>
    <row r="49" spans="58:61" x14ac:dyDescent="0.4">
      <c r="BF49" s="222"/>
      <c r="BG49" s="222"/>
      <c r="BH49" s="222"/>
      <c r="BI49" s="222"/>
    </row>
  </sheetData>
  <mergeCells count="138">
    <mergeCell ref="AW10:AZ10"/>
    <mergeCell ref="BA10:BE10"/>
    <mergeCell ref="K10:N10"/>
    <mergeCell ref="O10:S10"/>
    <mergeCell ref="T10:W10"/>
    <mergeCell ref="X10:AA10"/>
    <mergeCell ref="AB10:AE10"/>
    <mergeCell ref="AF10:AI10"/>
    <mergeCell ref="AJ10:AM10"/>
    <mergeCell ref="AN10:AQ10"/>
    <mergeCell ref="AR10:AV10"/>
    <mergeCell ref="AJ21:AV21"/>
    <mergeCell ref="F11:J11"/>
    <mergeCell ref="K11:N11"/>
    <mergeCell ref="O11:S11"/>
    <mergeCell ref="T11:W11"/>
    <mergeCell ref="X11:AA11"/>
    <mergeCell ref="AW11:AZ11"/>
    <mergeCell ref="BA11:BE11"/>
    <mergeCell ref="AB11:AE11"/>
    <mergeCell ref="AF11:AI11"/>
    <mergeCell ref="AJ11:AM11"/>
    <mergeCell ref="AN11:AQ11"/>
    <mergeCell ref="AR11:AV11"/>
    <mergeCell ref="F12:J12"/>
    <mergeCell ref="K12:N12"/>
    <mergeCell ref="O12:S12"/>
    <mergeCell ref="T12:W12"/>
    <mergeCell ref="AW16:BE16"/>
    <mergeCell ref="F17:K17"/>
    <mergeCell ref="AK17:AQ17"/>
    <mergeCell ref="AR17:AY17"/>
    <mergeCell ref="AZ17:BE17"/>
    <mergeCell ref="F13:J13"/>
    <mergeCell ref="K13:N13"/>
    <mergeCell ref="D11:E11"/>
    <mergeCell ref="D27:E27"/>
    <mergeCell ref="C26:C27"/>
    <mergeCell ref="B7:B8"/>
    <mergeCell ref="B10:B14"/>
    <mergeCell ref="D7:E7"/>
    <mergeCell ref="D8:E8"/>
    <mergeCell ref="D10:E10"/>
    <mergeCell ref="D14:E14"/>
    <mergeCell ref="D12:E12"/>
    <mergeCell ref="D13:E13"/>
    <mergeCell ref="F4:AA4"/>
    <mergeCell ref="BA5:BE5"/>
    <mergeCell ref="F5:J5"/>
    <mergeCell ref="K5:N5"/>
    <mergeCell ref="O5:S5"/>
    <mergeCell ref="T5:W5"/>
    <mergeCell ref="X5:AA5"/>
    <mergeCell ref="AB5:AE5"/>
    <mergeCell ref="AF5:AI5"/>
    <mergeCell ref="AJ5:AM5"/>
    <mergeCell ref="AN5:AQ5"/>
    <mergeCell ref="AR5:AV5"/>
    <mergeCell ref="AW5:AZ5"/>
    <mergeCell ref="AJ23:AV23"/>
    <mergeCell ref="D29:E29"/>
    <mergeCell ref="Z24:AO24"/>
    <mergeCell ref="T19:AE19"/>
    <mergeCell ref="K20:AZ20"/>
    <mergeCell ref="AB22:AO22"/>
    <mergeCell ref="D30:E30"/>
    <mergeCell ref="B26:B30"/>
    <mergeCell ref="D16:E16"/>
    <mergeCell ref="D17:E17"/>
    <mergeCell ref="D19:E19"/>
    <mergeCell ref="D21:E21"/>
    <mergeCell ref="D26:E26"/>
    <mergeCell ref="D28:E28"/>
    <mergeCell ref="B16:B24"/>
    <mergeCell ref="D22:E22"/>
    <mergeCell ref="D24:E24"/>
    <mergeCell ref="D23:E23"/>
    <mergeCell ref="D18:E18"/>
    <mergeCell ref="D20:E20"/>
    <mergeCell ref="T17:AA17"/>
    <mergeCell ref="AB17:AJ17"/>
    <mergeCell ref="O16:W16"/>
    <mergeCell ref="AB18:BE18"/>
    <mergeCell ref="F7:J7"/>
    <mergeCell ref="K7:N7"/>
    <mergeCell ref="O7:S7"/>
    <mergeCell ref="T7:W7"/>
    <mergeCell ref="X7:AA7"/>
    <mergeCell ref="AR12:AV12"/>
    <mergeCell ref="AW12:AZ12"/>
    <mergeCell ref="BA12:BE12"/>
    <mergeCell ref="X12:AA12"/>
    <mergeCell ref="AB12:AE12"/>
    <mergeCell ref="AF12:AI12"/>
    <mergeCell ref="AJ12:AM12"/>
    <mergeCell ref="AN12:AQ12"/>
    <mergeCell ref="AW7:AZ7"/>
    <mergeCell ref="BA7:BE7"/>
    <mergeCell ref="BA8:BE8"/>
    <mergeCell ref="AW8:AZ8"/>
    <mergeCell ref="AR8:AV8"/>
    <mergeCell ref="AB7:AE7"/>
    <mergeCell ref="AF7:AI7"/>
    <mergeCell ref="AJ7:AM7"/>
    <mergeCell ref="AN7:AQ7"/>
    <mergeCell ref="AR7:AV7"/>
    <mergeCell ref="F10:J10"/>
    <mergeCell ref="T8:W8"/>
    <mergeCell ref="O8:S8"/>
    <mergeCell ref="K8:N8"/>
    <mergeCell ref="F8:J8"/>
    <mergeCell ref="AN8:AQ8"/>
    <mergeCell ref="AJ8:AM8"/>
    <mergeCell ref="AF8:AI8"/>
    <mergeCell ref="AB8:AE8"/>
    <mergeCell ref="X8:AA8"/>
    <mergeCell ref="BA13:BE13"/>
    <mergeCell ref="F14:J14"/>
    <mergeCell ref="K14:N14"/>
    <mergeCell ref="O14:S14"/>
    <mergeCell ref="T14:W14"/>
    <mergeCell ref="X14:AA14"/>
    <mergeCell ref="AB14:AE14"/>
    <mergeCell ref="AF14:AI14"/>
    <mergeCell ref="AJ14:AM14"/>
    <mergeCell ref="AN14:AQ14"/>
    <mergeCell ref="AR14:AV14"/>
    <mergeCell ref="AW14:AZ14"/>
    <mergeCell ref="BA14:BE14"/>
    <mergeCell ref="O13:S13"/>
    <mergeCell ref="T13:W13"/>
    <mergeCell ref="X13:AA13"/>
    <mergeCell ref="AB13:AE13"/>
    <mergeCell ref="AF13:AI13"/>
    <mergeCell ref="AJ13:AM13"/>
    <mergeCell ref="AN13:AQ13"/>
    <mergeCell ref="AR13:AV13"/>
    <mergeCell ref="AW13:AZ13"/>
  </mergeCells>
  <conditionalFormatting sqref="A13:BI14 BR13:XFD14">
    <cfRule type="cellIs" dxfId="153" priority="11" operator="equal">
      <formula>0</formula>
    </cfRule>
  </conditionalFormatting>
  <conditionalFormatting sqref="F12 K12 O12 T12 X12 AB12 AF12 AJ12 AN12 AR12 AW12 BA12">
    <cfRule type="containsText" dxfId="152" priority="28" operator="containsText" text="Medium">
      <formula>NOT(ISERROR(SEARCH("Medium",F12)))</formula>
    </cfRule>
  </conditionalFormatting>
  <conditionalFormatting sqref="F11:BE11">
    <cfRule type="colorScale" priority="34">
      <colorScale>
        <cfvo type="num" val="$BF$11"/>
        <cfvo type="percentile" val="50"/>
        <cfvo type="num" val="51"/>
        <color theme="0" tint="-4.9989318521683403E-2"/>
        <color theme="0" tint="-0.249977111117893"/>
        <color theme="2" tint="-0.749992370372631"/>
      </colorScale>
    </cfRule>
  </conditionalFormatting>
  <conditionalFormatting sqref="F12:BE12">
    <cfRule type="containsText" dxfId="151" priority="25" operator="containsText" text="High">
      <formula>NOT(ISERROR(SEARCH("High",F12)))</formula>
    </cfRule>
    <cfRule type="containsText" dxfId="150" priority="26" operator="containsText" text="Very Low">
      <formula>NOT(ISERROR(SEARCH("Very Low",F12)))</formula>
    </cfRule>
    <cfRule type="containsText" dxfId="149" priority="27" operator="containsText" text="Low">
      <formula>NOT(ISERROR(SEARCH("Low",F12)))</formula>
    </cfRule>
  </conditionalFormatting>
  <conditionalFormatting sqref="F13:BE14">
    <cfRule type="cellIs" dxfId="148" priority="12" operator="between">
      <formula>20</formula>
      <formula>30</formula>
    </cfRule>
    <cfRule type="cellIs" dxfId="147" priority="13" operator="between">
      <formula>15</formula>
      <formula>19.999</formula>
    </cfRule>
    <cfRule type="cellIs" dxfId="146" priority="14" operator="between">
      <formula>7</formula>
      <formula>14.999</formula>
    </cfRule>
    <cfRule type="cellIs" dxfId="145" priority="15" operator="lessThan">
      <formula>7</formula>
    </cfRule>
  </conditionalFormatting>
  <conditionalFormatting sqref="F7 K7 O7 T7 X7 AB7 AF7 AJ7 AN7 AR7 AW7 BA7">
    <cfRule type="colorScale" priority="51">
      <colorScale>
        <cfvo type="min"/>
        <cfvo type="max"/>
        <color theme="0"/>
        <color theme="3" tint="0.39997558519241921"/>
      </colorScale>
    </cfRule>
  </conditionalFormatting>
  <conditionalFormatting sqref="F12 K12 T12 O12 AW12 X12 AB12 AR12 BA12 AF12 AJ12 AN12">
    <cfRule type="colorScale" priority="33">
      <colorScale>
        <cfvo type="min"/>
        <cfvo type="max"/>
        <color theme="0"/>
        <color theme="3" tint="-0.249977111117893"/>
      </colorScale>
    </cfRule>
  </conditionalFormatting>
  <conditionalFormatting sqref="T12 K12 O12 AW12 X12 AB12 AR12 BA12 AF12 AJ12 AN12">
    <cfRule type="colorScale" priority="29">
      <colorScale>
        <cfvo type="min"/>
        <cfvo type="max"/>
        <color theme="0"/>
        <color theme="3" tint="0.39997558519241921"/>
      </colorScale>
    </cfRule>
    <cfRule type="colorScale" priority="30">
      <colorScale>
        <cfvo type="min"/>
        <cfvo type="max"/>
        <color theme="0"/>
        <color theme="3" tint="-0.249977111117893"/>
      </colorScale>
    </cfRule>
    <cfRule type="colorScale" priority="31">
      <colorScale>
        <cfvo type="min"/>
        <cfvo type="max"/>
        <color rgb="FFFCFCFF"/>
        <color rgb="FFF8696B"/>
      </colorScale>
    </cfRule>
    <cfRule type="colorScale" priority="32">
      <colorScale>
        <cfvo type="min"/>
        <cfvo type="max"/>
        <color theme="0"/>
        <color theme="3" tint="-0.499984740745262"/>
      </colorScale>
    </cfRule>
  </conditionalFormatting>
  <conditionalFormatting sqref="F8 BA8 AW8 AR8 AN8 AJ8 AF8 AB8 X8 T8 O8 K8">
    <cfRule type="colorScale" priority="49">
      <colorScale>
        <cfvo type="min"/>
        <cfvo type="max"/>
        <color theme="9" tint="0.79998168889431442"/>
        <color theme="9" tint="-0.249977111117893"/>
      </colorScale>
    </cfRule>
  </conditionalFormatting>
  <conditionalFormatting sqref="BF11:BG12">
    <cfRule type="colorScale" priority="35">
      <colorScale>
        <cfvo type="num" val="$BF$11"/>
        <cfvo type="percentile" val="50"/>
        <cfvo type="num" val="$BG$11"/>
        <color theme="0" tint="-4.9989318521683403E-2"/>
        <color theme="2" tint="-0.249977111117893"/>
        <color theme="2" tint="-0.749992370372631"/>
      </colorScale>
    </cfRule>
  </conditionalFormatting>
  <conditionalFormatting sqref="BF13:BG13">
    <cfRule type="colorScale" priority="24">
      <colorScale>
        <cfvo type="num" val="$BF$11"/>
        <cfvo type="percentile" val="50"/>
        <cfvo type="num" val="$BG$11"/>
        <color theme="0" tint="-4.9989318521683403E-2"/>
        <color theme="2" tint="-0.249977111117893"/>
        <color theme="2" tint="-0.749992370372631"/>
      </colorScale>
    </cfRule>
  </conditionalFormatting>
  <conditionalFormatting sqref="BF8:BH9">
    <cfRule type="colorScale" priority="48">
      <colorScale>
        <cfvo type="min"/>
        <cfvo type="max"/>
        <color theme="5" tint="0.79998168889431442"/>
        <color theme="5" tint="-0.249977111117893"/>
      </colorScale>
    </cfRule>
  </conditionalFormatting>
  <conditionalFormatting sqref="BF7:BI7">
    <cfRule type="colorScale" priority="45">
      <colorScale>
        <cfvo type="min"/>
        <cfvo type="max"/>
        <color theme="0"/>
        <color theme="3" tint="0.249977111117893"/>
      </colorScale>
    </cfRule>
    <cfRule type="colorScale" priority="46">
      <colorScale>
        <cfvo type="min"/>
        <cfvo type="max"/>
        <color theme="3" tint="0.89999084444715716"/>
        <color theme="3" tint="0.249977111117893"/>
      </colorScale>
    </cfRule>
  </conditionalFormatting>
  <conditionalFormatting sqref="BF8:BI9">
    <cfRule type="colorScale" priority="44">
      <colorScale>
        <cfvo type="min"/>
        <cfvo type="max"/>
        <color theme="5" tint="0.79998168889431442"/>
        <color theme="5" tint="-0.249977111117893"/>
      </colorScale>
    </cfRule>
    <cfRule type="colorScale" priority="47">
      <colorScale>
        <cfvo type="min"/>
        <cfvo type="max"/>
        <color theme="5" tint="0.79998168889431442"/>
        <color theme="5" tint="-0.249977111117893"/>
      </colorScale>
    </cfRule>
  </conditionalFormatting>
  <conditionalFormatting sqref="BF14:BI14">
    <cfRule type="colorScale" priority="38">
      <colorScale>
        <cfvo type="min"/>
        <cfvo type="max"/>
        <color theme="0"/>
        <color rgb="FFFF0000"/>
      </colorScale>
    </cfRule>
  </conditionalFormatting>
  <conditionalFormatting sqref="BF8:BM8 F8 BA8 AW8 AR8 AN8 AJ8 AF8 AB8 X8 T8 O8 K8">
    <cfRule type="colorScale" priority="40">
      <colorScale>
        <cfvo type="min"/>
        <cfvo type="max"/>
        <color theme="5" tint="0.79998168889431442"/>
        <color theme="5" tint="-0.249977111117893"/>
      </colorScale>
    </cfRule>
  </conditionalFormatting>
  <conditionalFormatting sqref="BJ7">
    <cfRule type="colorScale" priority="42">
      <colorScale>
        <cfvo type="min"/>
        <cfvo type="max"/>
        <color theme="0"/>
        <color theme="3" tint="0.249977111117893"/>
      </colorScale>
    </cfRule>
  </conditionalFormatting>
  <conditionalFormatting sqref="BJ7:BM7">
    <cfRule type="colorScale" priority="43">
      <colorScale>
        <cfvo type="min"/>
        <cfvo type="max"/>
        <color theme="3" tint="0.89999084444715716"/>
        <color theme="3" tint="0.249977111117893"/>
      </colorScale>
    </cfRule>
  </conditionalFormatting>
  <conditionalFormatting sqref="BJ8:BM8">
    <cfRule type="colorScale" priority="41">
      <colorScale>
        <cfvo type="min"/>
        <cfvo type="max"/>
        <color theme="5" tint="0.79998168889431442"/>
        <color theme="5" tint="-0.249977111117893"/>
      </colorScale>
    </cfRule>
  </conditionalFormatting>
  <conditionalFormatting sqref="BK14:BN14">
    <cfRule type="colorScale" priority="6">
      <colorScale>
        <cfvo type="min"/>
        <cfvo type="max"/>
        <color rgb="FFFCFCFF"/>
        <color rgb="FFF8696B"/>
      </colorScale>
    </cfRule>
  </conditionalFormatting>
  <conditionalFormatting sqref="BO14">
    <cfRule type="colorScale" priority="7">
      <colorScale>
        <cfvo type="min"/>
        <cfvo type="max"/>
        <color theme="0"/>
        <color rgb="FFFF0000"/>
      </colorScale>
    </cfRule>
    <cfRule type="colorScale" priority="8">
      <colorScale>
        <cfvo type="min"/>
        <cfvo type="max"/>
        <color theme="0"/>
        <color rgb="FFFF0000"/>
      </colorScale>
    </cfRule>
  </conditionalFormatting>
  <conditionalFormatting sqref="BP14">
    <cfRule type="colorScale" priority="10">
      <colorScale>
        <cfvo type="min"/>
        <cfvo type="max"/>
        <color theme="0"/>
        <color rgb="FFFF0000"/>
      </colorScale>
    </cfRule>
  </conditionalFormatting>
  <conditionalFormatting sqref="BQ14">
    <cfRule type="colorScale" priority="9">
      <colorScale>
        <cfvo type="min"/>
        <cfvo type="max"/>
        <color theme="0"/>
        <color rgb="FFFF0000"/>
      </colorScale>
    </cfRule>
  </conditionalFormatting>
  <conditionalFormatting sqref="F10:BE10">
    <cfRule type="containsText" dxfId="144" priority="1" operator="containsText" text="Very High">
      <formula>NOT(ISERROR(SEARCH("Very High",F10)))</formula>
    </cfRule>
    <cfRule type="beginsWith" dxfId="143" priority="2" operator="beginsWith" text="High">
      <formula>LEFT(F10,LEN("High"))="High"</formula>
    </cfRule>
    <cfRule type="containsText" dxfId="142" priority="3" operator="containsText" text="Medium">
      <formula>NOT(ISERROR(SEARCH("Medium",F10)))</formula>
    </cfRule>
    <cfRule type="beginsWith" dxfId="141" priority="4" operator="beginsWith" text="Low">
      <formula>LEFT(F10,LEN("Low"))="Low"</formula>
    </cfRule>
    <cfRule type="containsText" dxfId="140" priority="5" operator="containsText" text="Very Low">
      <formula>NOT(ISERROR(SEARCH("Very Low",F10)))</formula>
    </cfRule>
  </conditionalFormatting>
  <dataValidations count="1">
    <dataValidation type="custom" allowBlank="1" showInputMessage="1" showErrorMessage="1" sqref="BF8:BI9" xr:uid="{C15BD27C-505E-4BB6-9291-00FD9BDBAA2B}">
      <formula1>";;;"</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C116-B612-F542-AB38-327CABB553D9}">
  <dimension ref="A1:BY52"/>
  <sheetViews>
    <sheetView topLeftCell="B8" zoomScale="67" zoomScaleNormal="70" workbookViewId="0">
      <selection activeCell="D10" sqref="D10:E10"/>
    </sheetView>
  </sheetViews>
  <sheetFormatPr defaultColWidth="8.796875" defaultRowHeight="13.9" x14ac:dyDescent="0.4"/>
  <cols>
    <col min="1" max="1" width="3.19921875" style="5" customWidth="1"/>
    <col min="2" max="2" width="20.796875" style="5" customWidth="1"/>
    <col min="3" max="3" width="17.19921875" style="5" customWidth="1"/>
    <col min="4" max="4" width="21.46484375" style="5" customWidth="1"/>
    <col min="5" max="5" width="22.19921875" style="5" customWidth="1"/>
    <col min="6" max="57" width="2.796875" style="5" customWidth="1"/>
    <col min="58" max="59" width="0.19921875" style="5" customWidth="1"/>
    <col min="60" max="60" width="2.796875" style="5" customWidth="1"/>
    <col min="61" max="64" width="8.796875" style="5"/>
    <col min="65" max="65" width="7.265625" style="5" customWidth="1"/>
    <col min="66" max="16384" width="8.796875" style="5"/>
  </cols>
  <sheetData>
    <row r="1" spans="1:75" ht="31.05" customHeight="1" x14ac:dyDescent="0.4"/>
    <row r="2" spans="1:75" ht="22.5" x14ac:dyDescent="0.6">
      <c r="A2" s="3" t="s">
        <v>0</v>
      </c>
      <c r="B2" s="1"/>
      <c r="C2" s="271" t="s">
        <v>184</v>
      </c>
      <c r="D2" s="2"/>
      <c r="E2" s="2"/>
      <c r="F2" s="907" t="s">
        <v>541</v>
      </c>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t="s">
        <v>0</v>
      </c>
      <c r="AY2" s="3" t="s">
        <v>0</v>
      </c>
      <c r="AZ2" s="3" t="s">
        <v>0</v>
      </c>
      <c r="BA2" s="3" t="s">
        <v>0</v>
      </c>
      <c r="BB2" s="3" t="s">
        <v>0</v>
      </c>
      <c r="BC2" s="3" t="s">
        <v>0</v>
      </c>
      <c r="BD2" s="3" t="s">
        <v>0</v>
      </c>
      <c r="BE2" s="3" t="s">
        <v>0</v>
      </c>
      <c r="BF2" s="3" t="s">
        <v>0</v>
      </c>
      <c r="BG2" s="3"/>
      <c r="BH2" s="3"/>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0.25" x14ac:dyDescent="0.55000000000000004">
      <c r="A3" s="3" t="s">
        <v>0</v>
      </c>
      <c r="C3" s="6" t="s">
        <v>2</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t="s">
        <v>0</v>
      </c>
      <c r="BG3" s="3"/>
      <c r="BH3" s="3"/>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s="576" customFormat="1" ht="11.65" thickBot="1" x14ac:dyDescent="0.35">
      <c r="A4" s="574" t="s">
        <v>0</v>
      </c>
      <c r="B4" s="577"/>
      <c r="C4" s="575" t="s">
        <v>3</v>
      </c>
      <c r="D4" s="578" t="s">
        <v>116</v>
      </c>
      <c r="E4" s="574"/>
      <c r="F4" s="572" t="s">
        <v>185</v>
      </c>
      <c r="G4" s="573"/>
      <c r="H4" s="573"/>
      <c r="I4" s="573"/>
      <c r="J4" s="573"/>
      <c r="K4" s="573"/>
      <c r="L4" s="573"/>
      <c r="M4" s="573"/>
      <c r="N4" s="573"/>
      <c r="O4" s="573"/>
      <c r="P4" s="573"/>
      <c r="Q4" s="573"/>
      <c r="R4" s="573"/>
      <c r="S4" s="573"/>
      <c r="T4" s="573" t="s">
        <v>186</v>
      </c>
      <c r="U4" s="573"/>
      <c r="V4" s="573"/>
      <c r="W4" s="573"/>
      <c r="X4" s="573"/>
      <c r="Y4" s="573"/>
      <c r="Z4" s="573"/>
      <c r="AA4" s="573"/>
      <c r="AB4" s="574"/>
      <c r="AC4" s="574"/>
      <c r="AD4" s="574"/>
      <c r="AE4" s="574"/>
      <c r="AF4" s="572" t="s">
        <v>187</v>
      </c>
      <c r="AG4" s="574"/>
      <c r="AH4" s="574"/>
      <c r="AI4" s="574"/>
      <c r="AJ4" s="574"/>
      <c r="AK4" s="574" t="s">
        <v>0</v>
      </c>
      <c r="AL4" s="574" t="s">
        <v>0</v>
      </c>
      <c r="AM4" s="574" t="s">
        <v>0</v>
      </c>
      <c r="AN4" s="575" t="s">
        <v>0</v>
      </c>
      <c r="AO4" s="575" t="s">
        <v>0</v>
      </c>
      <c r="AP4" s="574" t="s">
        <v>0</v>
      </c>
      <c r="AQ4" s="575" t="s">
        <v>0</v>
      </c>
      <c r="AR4" s="573" t="s">
        <v>188</v>
      </c>
      <c r="AS4" s="573"/>
      <c r="AT4" s="573"/>
      <c r="AU4" s="573"/>
      <c r="AV4" s="573"/>
      <c r="AX4" s="574"/>
      <c r="AY4" s="574"/>
      <c r="AZ4" s="574"/>
      <c r="BA4" s="574"/>
      <c r="BB4" s="574"/>
      <c r="BC4" s="574"/>
      <c r="BD4" s="574"/>
      <c r="BE4" s="575" t="s">
        <v>0</v>
      </c>
      <c r="BF4" s="574" t="s">
        <v>0</v>
      </c>
      <c r="BG4" s="574"/>
      <c r="BH4" s="574"/>
      <c r="BI4" s="574" t="s">
        <v>0</v>
      </c>
      <c r="BJ4" s="574" t="s">
        <v>0</v>
      </c>
      <c r="BK4" s="574" t="s">
        <v>0</v>
      </c>
      <c r="BL4" s="574" t="s">
        <v>0</v>
      </c>
      <c r="BM4" s="574" t="s">
        <v>0</v>
      </c>
      <c r="BN4" s="574" t="s">
        <v>0</v>
      </c>
      <c r="BO4" s="574" t="s">
        <v>0</v>
      </c>
      <c r="BP4" s="574" t="s">
        <v>0</v>
      </c>
      <c r="BQ4" s="574" t="s">
        <v>0</v>
      </c>
      <c r="BR4" s="574" t="s">
        <v>0</v>
      </c>
      <c r="BS4" s="574" t="s">
        <v>0</v>
      </c>
      <c r="BT4" s="574" t="s">
        <v>0</v>
      </c>
      <c r="BU4" s="574" t="s">
        <v>0</v>
      </c>
      <c r="BV4" s="574" t="s">
        <v>0</v>
      </c>
      <c r="BW4" s="574" t="s">
        <v>0</v>
      </c>
    </row>
    <row r="5" spans="1:75" ht="15" x14ac:dyDescent="0.4">
      <c r="A5" s="7" t="s">
        <v>0</v>
      </c>
      <c r="B5" s="8" t="s">
        <v>0</v>
      </c>
      <c r="C5" s="8" t="s">
        <v>0</v>
      </c>
      <c r="D5" s="9" t="s">
        <v>0</v>
      </c>
      <c r="E5" s="10"/>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7" t="s">
        <v>0</v>
      </c>
      <c r="BG5" s="7"/>
      <c r="BH5" s="7"/>
      <c r="BM5" s="7" t="s">
        <v>0</v>
      </c>
      <c r="BN5" s="7"/>
      <c r="BO5" s="7"/>
      <c r="BP5" s="7"/>
      <c r="BQ5" s="7"/>
      <c r="BR5" s="7"/>
      <c r="BS5" s="7"/>
      <c r="BT5" s="7" t="s">
        <v>0</v>
      </c>
      <c r="BU5" s="7" t="s">
        <v>0</v>
      </c>
      <c r="BV5" s="7" t="s">
        <v>0</v>
      </c>
      <c r="BW5" s="7" t="s">
        <v>0</v>
      </c>
    </row>
    <row r="6" spans="1:75" ht="14.25" thickBot="1" x14ac:dyDescent="0.45">
      <c r="A6" s="13" t="s">
        <v>0</v>
      </c>
      <c r="B6" s="11"/>
      <c r="D6" s="12" t="s">
        <v>22</v>
      </c>
      <c r="E6" s="250" t="s">
        <v>119</v>
      </c>
      <c r="F6" s="214">
        <v>1</v>
      </c>
      <c r="G6" s="215">
        <v>2</v>
      </c>
      <c r="H6" s="215">
        <v>3</v>
      </c>
      <c r="I6" s="215">
        <v>4</v>
      </c>
      <c r="J6" s="216">
        <v>5</v>
      </c>
      <c r="K6" s="215">
        <v>6</v>
      </c>
      <c r="L6" s="215">
        <v>7</v>
      </c>
      <c r="M6" s="215">
        <v>8</v>
      </c>
      <c r="N6" s="216">
        <v>9</v>
      </c>
      <c r="O6" s="215">
        <v>10</v>
      </c>
      <c r="P6" s="215">
        <v>11</v>
      </c>
      <c r="Q6" s="215">
        <v>12</v>
      </c>
      <c r="R6" s="215">
        <v>13</v>
      </c>
      <c r="S6" s="216">
        <v>14</v>
      </c>
      <c r="T6" s="215">
        <v>15</v>
      </c>
      <c r="U6" s="215">
        <v>16</v>
      </c>
      <c r="V6" s="215">
        <v>17</v>
      </c>
      <c r="W6" s="216">
        <v>18</v>
      </c>
      <c r="X6" s="215">
        <v>19</v>
      </c>
      <c r="Y6" s="215">
        <v>20</v>
      </c>
      <c r="Z6" s="215">
        <v>21</v>
      </c>
      <c r="AA6" s="216">
        <v>22</v>
      </c>
      <c r="AB6" s="215">
        <v>23</v>
      </c>
      <c r="AC6" s="215">
        <v>24</v>
      </c>
      <c r="AD6" s="215">
        <v>25</v>
      </c>
      <c r="AE6" s="216">
        <v>26</v>
      </c>
      <c r="AF6" s="215">
        <v>27</v>
      </c>
      <c r="AG6" s="215">
        <v>28</v>
      </c>
      <c r="AH6" s="215">
        <v>29</v>
      </c>
      <c r="AI6" s="216">
        <v>30</v>
      </c>
      <c r="AJ6" s="215">
        <v>31</v>
      </c>
      <c r="AK6" s="215">
        <v>32</v>
      </c>
      <c r="AL6" s="215">
        <v>33</v>
      </c>
      <c r="AM6" s="216">
        <v>34</v>
      </c>
      <c r="AN6" s="215">
        <v>35</v>
      </c>
      <c r="AO6" s="215">
        <v>36</v>
      </c>
      <c r="AP6" s="215">
        <v>37</v>
      </c>
      <c r="AQ6" s="216">
        <v>38</v>
      </c>
      <c r="AR6" s="215">
        <v>39</v>
      </c>
      <c r="AS6" s="215">
        <v>40</v>
      </c>
      <c r="AT6" s="215">
        <v>41</v>
      </c>
      <c r="AU6" s="215">
        <v>42</v>
      </c>
      <c r="AV6" s="216">
        <v>43</v>
      </c>
      <c r="AW6" s="215">
        <v>44</v>
      </c>
      <c r="AX6" s="215">
        <v>45</v>
      </c>
      <c r="AY6" s="215">
        <v>46</v>
      </c>
      <c r="AZ6" s="216">
        <v>47</v>
      </c>
      <c r="BA6" s="215">
        <v>48</v>
      </c>
      <c r="BB6" s="215">
        <v>49</v>
      </c>
      <c r="BC6" s="215">
        <v>50</v>
      </c>
      <c r="BD6" s="215">
        <v>51</v>
      </c>
      <c r="BE6" s="217">
        <v>52</v>
      </c>
      <c r="BF6" s="13" t="s">
        <v>0</v>
      </c>
      <c r="BG6" s="13"/>
      <c r="BH6" s="13"/>
      <c r="BI6" s="103" t="s">
        <v>24</v>
      </c>
      <c r="BJ6" s="256" t="s">
        <v>25</v>
      </c>
      <c r="BK6" s="104" t="s">
        <v>26</v>
      </c>
      <c r="BL6" s="256" t="s">
        <v>27</v>
      </c>
      <c r="BM6" s="101" t="s">
        <v>28</v>
      </c>
      <c r="BN6" s="13"/>
      <c r="BO6" s="13"/>
      <c r="BP6" s="13"/>
      <c r="BQ6" s="13"/>
      <c r="BR6" s="13"/>
      <c r="BS6" s="13"/>
      <c r="BT6" s="13" t="s">
        <v>0</v>
      </c>
      <c r="BU6" s="13" t="s">
        <v>0</v>
      </c>
      <c r="BV6" s="13" t="s">
        <v>0</v>
      </c>
      <c r="BW6" s="13" t="s">
        <v>0</v>
      </c>
    </row>
    <row r="7" spans="1:75" ht="14.25" customHeight="1" x14ac:dyDescent="0.4">
      <c r="A7" s="3" t="s">
        <v>0</v>
      </c>
      <c r="B7" s="975" t="s">
        <v>29</v>
      </c>
      <c r="C7" s="133" t="s">
        <v>30</v>
      </c>
      <c r="D7" s="1060" t="s">
        <v>120</v>
      </c>
      <c r="E7" s="1060"/>
      <c r="F7" s="1005">
        <v>2.865555555555555</v>
      </c>
      <c r="G7" s="1006"/>
      <c r="H7" s="1006"/>
      <c r="I7" s="1006"/>
      <c r="J7" s="1007"/>
      <c r="K7" s="1005">
        <v>3.3044444444444445</v>
      </c>
      <c r="L7" s="1006"/>
      <c r="M7" s="1006"/>
      <c r="N7" s="1007"/>
      <c r="O7" s="1005">
        <v>10.323333333333332</v>
      </c>
      <c r="P7" s="1006"/>
      <c r="Q7" s="1006"/>
      <c r="R7" s="1006"/>
      <c r="S7" s="1007"/>
      <c r="T7" s="1005">
        <v>36.224444444444444</v>
      </c>
      <c r="U7" s="1006"/>
      <c r="V7" s="1006"/>
      <c r="W7" s="1007"/>
      <c r="X7" s="1005">
        <v>44.038888888888877</v>
      </c>
      <c r="Y7" s="1006"/>
      <c r="Z7" s="1006"/>
      <c r="AA7" s="1007"/>
      <c r="AB7" s="1005">
        <v>10.667777777777777</v>
      </c>
      <c r="AC7" s="1006"/>
      <c r="AD7" s="1006"/>
      <c r="AE7" s="1007"/>
      <c r="AF7" s="1005">
        <v>9.6511111111111099</v>
      </c>
      <c r="AG7" s="1006"/>
      <c r="AH7" s="1006"/>
      <c r="AI7" s="1007"/>
      <c r="AJ7" s="1005">
        <v>14.525555555555558</v>
      </c>
      <c r="AK7" s="1006"/>
      <c r="AL7" s="1006"/>
      <c r="AM7" s="1007"/>
      <c r="AN7" s="1005">
        <v>19.043333333333333</v>
      </c>
      <c r="AO7" s="1006"/>
      <c r="AP7" s="1006"/>
      <c r="AQ7" s="1007"/>
      <c r="AR7" s="1005">
        <v>31.093333333333337</v>
      </c>
      <c r="AS7" s="1006"/>
      <c r="AT7" s="1006"/>
      <c r="AU7" s="1006"/>
      <c r="AV7" s="1007"/>
      <c r="AW7" s="1005">
        <v>13.914444444444442</v>
      </c>
      <c r="AX7" s="1006"/>
      <c r="AY7" s="1006"/>
      <c r="AZ7" s="1007"/>
      <c r="BA7" s="1005">
        <v>4.2344444444444447</v>
      </c>
      <c r="BB7" s="1006"/>
      <c r="BC7" s="1006"/>
      <c r="BD7" s="1006"/>
      <c r="BE7" s="1008"/>
      <c r="BF7" s="98">
        <v>0</v>
      </c>
      <c r="BG7" s="98">
        <v>300</v>
      </c>
      <c r="BH7" s="98"/>
      <c r="BI7" s="102">
        <v>10</v>
      </c>
      <c r="BJ7" s="260">
        <v>100</v>
      </c>
      <c r="BK7" s="107">
        <v>200</v>
      </c>
      <c r="BL7" s="261">
        <v>300</v>
      </c>
      <c r="BM7" s="20" t="s">
        <v>33</v>
      </c>
      <c r="BN7" s="17"/>
      <c r="BO7" s="17"/>
      <c r="BP7" s="17"/>
      <c r="BQ7" s="17"/>
      <c r="BR7" s="3"/>
      <c r="BS7" s="3"/>
      <c r="BT7" s="3" t="s">
        <v>0</v>
      </c>
      <c r="BU7" s="3" t="s">
        <v>0</v>
      </c>
      <c r="BV7" s="3" t="s">
        <v>0</v>
      </c>
      <c r="BW7" s="3" t="s">
        <v>0</v>
      </c>
    </row>
    <row r="8" spans="1:75" ht="14.65" customHeight="1" thickBot="1" x14ac:dyDescent="0.45">
      <c r="A8" s="3" t="s">
        <v>0</v>
      </c>
      <c r="B8" s="976"/>
      <c r="C8" s="134" t="s">
        <v>34</v>
      </c>
      <c r="D8" s="1062" t="s">
        <v>121</v>
      </c>
      <c r="E8" s="1062"/>
      <c r="F8" s="1009">
        <v>23.431111111111111</v>
      </c>
      <c r="G8" s="1010"/>
      <c r="H8" s="1010"/>
      <c r="I8" s="1010"/>
      <c r="J8" s="1012"/>
      <c r="K8" s="1009">
        <v>24.585555555555555</v>
      </c>
      <c r="L8" s="1010"/>
      <c r="M8" s="1010"/>
      <c r="N8" s="1012"/>
      <c r="O8" s="1009">
        <v>25.903333333333332</v>
      </c>
      <c r="P8" s="1010"/>
      <c r="Q8" s="1010"/>
      <c r="R8" s="1010"/>
      <c r="S8" s="1012"/>
      <c r="T8" s="1009">
        <v>27.37555555555555</v>
      </c>
      <c r="U8" s="1010"/>
      <c r="V8" s="1010"/>
      <c r="W8" s="1012"/>
      <c r="X8" s="1009">
        <v>28.101111111111109</v>
      </c>
      <c r="Y8" s="1010"/>
      <c r="Z8" s="1010"/>
      <c r="AA8" s="1012"/>
      <c r="AB8" s="1009">
        <v>28.144444444444442</v>
      </c>
      <c r="AC8" s="1010"/>
      <c r="AD8" s="1010"/>
      <c r="AE8" s="1012"/>
      <c r="AF8" s="1009">
        <v>27.826666666666668</v>
      </c>
      <c r="AG8" s="1010"/>
      <c r="AH8" s="1010"/>
      <c r="AI8" s="1012"/>
      <c r="AJ8" s="1009">
        <v>27.597777777777779</v>
      </c>
      <c r="AK8" s="1010"/>
      <c r="AL8" s="1010"/>
      <c r="AM8" s="1012"/>
      <c r="AN8" s="1009">
        <v>28.031111111111112</v>
      </c>
      <c r="AO8" s="1010"/>
      <c r="AP8" s="1010"/>
      <c r="AQ8" s="1012"/>
      <c r="AR8" s="1009">
        <v>26.085555555555558</v>
      </c>
      <c r="AS8" s="1010"/>
      <c r="AT8" s="1010"/>
      <c r="AU8" s="1010"/>
      <c r="AV8" s="1012"/>
      <c r="AW8" s="1009">
        <v>24.481111111111112</v>
      </c>
      <c r="AX8" s="1010"/>
      <c r="AY8" s="1010"/>
      <c r="AZ8" s="1012"/>
      <c r="BA8" s="1009">
        <v>23.29</v>
      </c>
      <c r="BB8" s="1010"/>
      <c r="BC8" s="1010"/>
      <c r="BD8" s="1010"/>
      <c r="BE8" s="1011"/>
      <c r="BF8" s="98">
        <v>15</v>
      </c>
      <c r="BG8" s="98">
        <v>30</v>
      </c>
      <c r="BH8" s="98"/>
      <c r="BI8" s="109">
        <v>16</v>
      </c>
      <c r="BJ8" s="254">
        <v>24</v>
      </c>
      <c r="BK8" s="110">
        <v>32</v>
      </c>
      <c r="BL8" s="254">
        <v>40</v>
      </c>
      <c r="BM8" s="20" t="s">
        <v>33</v>
      </c>
      <c r="BN8" s="17"/>
      <c r="BO8" s="17"/>
      <c r="BP8" s="17"/>
      <c r="BQ8" s="17"/>
      <c r="BR8" s="3"/>
      <c r="BS8" s="3"/>
      <c r="BT8" s="3" t="s">
        <v>0</v>
      </c>
      <c r="BU8" s="3" t="s">
        <v>0</v>
      </c>
      <c r="BV8" s="3" t="s">
        <v>0</v>
      </c>
      <c r="BW8" s="3" t="s">
        <v>0</v>
      </c>
    </row>
    <row r="9" spans="1:75" ht="17.25" customHeight="1" thickBot="1" x14ac:dyDescent="1.55">
      <c r="A9" s="3" t="s">
        <v>0</v>
      </c>
      <c r="B9" s="18"/>
      <c r="C9" s="19" t="s">
        <v>0</v>
      </c>
      <c r="D9" s="273" t="s">
        <v>0</v>
      </c>
      <c r="E9" s="273"/>
      <c r="F9" s="274"/>
      <c r="G9" s="275"/>
      <c r="H9" s="275"/>
      <c r="I9" s="275"/>
      <c r="J9" s="275"/>
      <c r="K9" s="275"/>
      <c r="L9" s="275"/>
      <c r="M9" s="275"/>
      <c r="N9" s="275"/>
      <c r="O9" s="275"/>
      <c r="P9" s="274"/>
      <c r="Q9" s="274"/>
      <c r="R9" s="275"/>
      <c r="S9" s="275"/>
      <c r="T9" s="275"/>
      <c r="U9" s="275"/>
      <c r="V9" s="275"/>
      <c r="W9" s="275"/>
      <c r="X9" s="275"/>
      <c r="Y9" s="276"/>
      <c r="Z9" s="276"/>
      <c r="AA9" s="275"/>
      <c r="AB9" s="275"/>
      <c r="AC9" s="272"/>
      <c r="AD9" s="276"/>
      <c r="AE9" s="275"/>
      <c r="AF9" s="275"/>
      <c r="AG9" s="277"/>
      <c r="AH9" s="277"/>
      <c r="AI9" s="275"/>
      <c r="AJ9" s="275"/>
      <c r="AK9" s="278"/>
      <c r="AL9" s="278"/>
      <c r="AM9" s="275"/>
      <c r="AN9" s="275"/>
      <c r="AO9" s="278"/>
      <c r="AP9" s="278"/>
      <c r="AQ9" s="275"/>
      <c r="AR9" s="275"/>
      <c r="AS9" s="272"/>
      <c r="AT9" s="276"/>
      <c r="AU9" s="272"/>
      <c r="AV9" s="275"/>
      <c r="AW9" s="275"/>
      <c r="AX9" s="272"/>
      <c r="AY9" s="272"/>
      <c r="AZ9" s="275"/>
      <c r="BA9" s="275"/>
      <c r="BB9" s="272"/>
      <c r="BC9" s="272"/>
      <c r="BD9" s="272"/>
      <c r="BE9" s="272"/>
      <c r="BF9" s="141"/>
      <c r="BG9" s="141"/>
      <c r="BH9" s="98"/>
      <c r="BI9" s="112" t="s">
        <v>36</v>
      </c>
      <c r="BJ9" s="255" t="s">
        <v>37</v>
      </c>
      <c r="BK9" s="114" t="s">
        <v>38</v>
      </c>
      <c r="BL9" s="259" t="s">
        <v>39</v>
      </c>
      <c r="BM9" s="262" t="s">
        <v>40</v>
      </c>
      <c r="BN9" s="3"/>
      <c r="BO9" s="3"/>
      <c r="BP9" s="3"/>
      <c r="BQ9" s="3"/>
      <c r="BR9" s="3"/>
      <c r="BS9" s="3"/>
      <c r="BT9" s="3" t="s">
        <v>0</v>
      </c>
      <c r="BU9" s="3" t="s">
        <v>0</v>
      </c>
      <c r="BV9" s="3" t="s">
        <v>0</v>
      </c>
      <c r="BW9" s="3" t="s">
        <v>0</v>
      </c>
    </row>
    <row r="10" spans="1:75" ht="25.9" x14ac:dyDescent="0.4">
      <c r="A10" s="3" t="s">
        <v>0</v>
      </c>
      <c r="B10" s="975" t="s">
        <v>41</v>
      </c>
      <c r="C10" s="135" t="s">
        <v>558</v>
      </c>
      <c r="D10" s="1153" t="s">
        <v>560</v>
      </c>
      <c r="E10" s="1153"/>
      <c r="F10" s="1251" t="s">
        <v>474</v>
      </c>
      <c r="G10" s="1251"/>
      <c r="H10" s="1251"/>
      <c r="I10" s="1251"/>
      <c r="J10" s="1251"/>
      <c r="K10" s="1249" t="s">
        <v>559</v>
      </c>
      <c r="L10" s="1249"/>
      <c r="M10" s="1249"/>
      <c r="N10" s="1249"/>
      <c r="O10" s="1249" t="s">
        <v>474</v>
      </c>
      <c r="P10" s="1249"/>
      <c r="Q10" s="1249"/>
      <c r="R10" s="1249"/>
      <c r="S10" s="1249"/>
      <c r="T10" s="1248" t="s">
        <v>470</v>
      </c>
      <c r="U10" s="1248"/>
      <c r="V10" s="1248"/>
      <c r="W10" s="1248"/>
      <c r="X10" s="1248" t="s">
        <v>470</v>
      </c>
      <c r="Y10" s="1248"/>
      <c r="Z10" s="1248"/>
      <c r="AA10" s="1248"/>
      <c r="AB10" s="1248" t="s">
        <v>474</v>
      </c>
      <c r="AC10" s="1248"/>
      <c r="AD10" s="1248"/>
      <c r="AE10" s="1248"/>
      <c r="AF10" s="1248" t="s">
        <v>474</v>
      </c>
      <c r="AG10" s="1248"/>
      <c r="AH10" s="1248"/>
      <c r="AI10" s="1248"/>
      <c r="AJ10" s="1248" t="s">
        <v>473</v>
      </c>
      <c r="AK10" s="1248"/>
      <c r="AL10" s="1248"/>
      <c r="AM10" s="1248"/>
      <c r="AN10" s="1248" t="s">
        <v>473</v>
      </c>
      <c r="AO10" s="1248"/>
      <c r="AP10" s="1248"/>
      <c r="AQ10" s="1248"/>
      <c r="AR10" s="1248" t="s">
        <v>472</v>
      </c>
      <c r="AS10" s="1248"/>
      <c r="AT10" s="1248"/>
      <c r="AU10" s="1248"/>
      <c r="AV10" s="1248"/>
      <c r="AW10" s="1248" t="s">
        <v>475</v>
      </c>
      <c r="AX10" s="1248"/>
      <c r="AY10" s="1248"/>
      <c r="AZ10" s="1248"/>
      <c r="BA10" s="1249" t="s">
        <v>474</v>
      </c>
      <c r="BB10" s="1249"/>
      <c r="BC10" s="1249"/>
      <c r="BD10" s="1249"/>
      <c r="BE10" s="1250"/>
      <c r="BF10" s="14" t="s">
        <v>0</v>
      </c>
      <c r="BG10" s="14"/>
      <c r="BH10" s="14"/>
      <c r="BI10" s="951" t="s">
        <v>43</v>
      </c>
      <c r="BJ10" s="951"/>
      <c r="BK10" s="951"/>
      <c r="BL10" s="951"/>
      <c r="BM10" s="951"/>
      <c r="BN10" s="951"/>
      <c r="BO10" s="3" t="s">
        <v>0</v>
      </c>
      <c r="BP10" s="3" t="s">
        <v>0</v>
      </c>
      <c r="BQ10" s="3" t="s">
        <v>0</v>
      </c>
      <c r="BR10" s="3" t="s">
        <v>0</v>
      </c>
      <c r="BS10" s="3" t="s">
        <v>0</v>
      </c>
      <c r="BT10" s="3" t="s">
        <v>0</v>
      </c>
      <c r="BU10" s="3" t="s">
        <v>0</v>
      </c>
      <c r="BV10" s="3" t="s">
        <v>0</v>
      </c>
      <c r="BW10" s="3" t="s">
        <v>0</v>
      </c>
    </row>
    <row r="11" spans="1:75" ht="26.25" thickBot="1" x14ac:dyDescent="0.45">
      <c r="A11" s="3" t="s">
        <v>0</v>
      </c>
      <c r="B11" s="979"/>
      <c r="C11" s="282" t="s">
        <v>464</v>
      </c>
      <c r="D11" s="1045" t="s">
        <v>460</v>
      </c>
      <c r="E11" s="1046"/>
      <c r="F11" s="1093">
        <v>24.4</v>
      </c>
      <c r="G11" s="1094"/>
      <c r="H11" s="1094"/>
      <c r="I11" s="1094"/>
      <c r="J11" s="1095"/>
      <c r="K11" s="1093">
        <v>24.9</v>
      </c>
      <c r="L11" s="1094"/>
      <c r="M11" s="1094"/>
      <c r="N11" s="1095"/>
      <c r="O11" s="1093">
        <v>23</v>
      </c>
      <c r="P11" s="1094"/>
      <c r="Q11" s="1094"/>
      <c r="R11" s="1094"/>
      <c r="S11" s="1095"/>
      <c r="T11" s="1096">
        <v>18.600000000000001</v>
      </c>
      <c r="U11" s="1097"/>
      <c r="V11" s="1097"/>
      <c r="W11" s="1098"/>
      <c r="X11" s="1093">
        <v>17.600000000000001</v>
      </c>
      <c r="Y11" s="1094"/>
      <c r="Z11" s="1094"/>
      <c r="AA11" s="1095"/>
      <c r="AB11" s="1093">
        <v>24.8</v>
      </c>
      <c r="AC11" s="1094"/>
      <c r="AD11" s="1094"/>
      <c r="AE11" s="1095"/>
      <c r="AF11" s="1093">
        <v>29.2</v>
      </c>
      <c r="AG11" s="1094"/>
      <c r="AH11" s="1094"/>
      <c r="AI11" s="1095"/>
      <c r="AJ11" s="1093">
        <v>24.1</v>
      </c>
      <c r="AK11" s="1094"/>
      <c r="AL11" s="1094"/>
      <c r="AM11" s="1095"/>
      <c r="AN11" s="1093">
        <v>20</v>
      </c>
      <c r="AO11" s="1094"/>
      <c r="AP11" s="1094"/>
      <c r="AQ11" s="1095"/>
      <c r="AR11" s="1093">
        <v>18</v>
      </c>
      <c r="AS11" s="1094"/>
      <c r="AT11" s="1094"/>
      <c r="AU11" s="1094"/>
      <c r="AV11" s="1095"/>
      <c r="AW11" s="1093">
        <v>20.3</v>
      </c>
      <c r="AX11" s="1094"/>
      <c r="AY11" s="1094"/>
      <c r="AZ11" s="1095"/>
      <c r="BA11" s="1093">
        <v>21.7</v>
      </c>
      <c r="BB11" s="1094"/>
      <c r="BC11" s="1094"/>
      <c r="BD11" s="1094"/>
      <c r="BE11" s="1120"/>
      <c r="BF11" s="14">
        <v>11.2</v>
      </c>
      <c r="BG11" s="14">
        <v>51.2</v>
      </c>
      <c r="BH11" s="14"/>
      <c r="BI11" s="951"/>
      <c r="BJ11" s="951"/>
      <c r="BK11" s="951"/>
      <c r="BL11" s="951"/>
      <c r="BM11" s="951"/>
      <c r="BN11" s="951"/>
      <c r="BO11" s="3" t="s">
        <v>0</v>
      </c>
      <c r="BP11" s="3"/>
      <c r="BQ11" s="3"/>
      <c r="BR11" s="3"/>
      <c r="BS11" s="3"/>
      <c r="BT11" s="3"/>
      <c r="BU11" s="3"/>
      <c r="BV11" s="3"/>
      <c r="BW11" s="3" t="s">
        <v>0</v>
      </c>
    </row>
    <row r="12" spans="1:75" ht="14.25" customHeight="1" x14ac:dyDescent="0.4">
      <c r="A12" s="3"/>
      <c r="B12" s="979"/>
      <c r="C12" s="773" t="s">
        <v>476</v>
      </c>
      <c r="D12" s="1058" t="s">
        <v>471</v>
      </c>
      <c r="E12" s="1059"/>
      <c r="F12" s="1132" t="s">
        <v>475</v>
      </c>
      <c r="G12" s="1133"/>
      <c r="H12" s="1133"/>
      <c r="I12" s="1133"/>
      <c r="J12" s="1134"/>
      <c r="K12" s="1083" t="s">
        <v>475</v>
      </c>
      <c r="L12" s="1084"/>
      <c r="M12" s="1084"/>
      <c r="N12" s="1135"/>
      <c r="O12" s="1083" t="s">
        <v>475</v>
      </c>
      <c r="P12" s="1084"/>
      <c r="Q12" s="1084"/>
      <c r="R12" s="1084"/>
      <c r="S12" s="1135"/>
      <c r="T12" s="1080" t="s">
        <v>472</v>
      </c>
      <c r="U12" s="1081"/>
      <c r="V12" s="1081"/>
      <c r="W12" s="1082"/>
      <c r="X12" s="1080" t="s">
        <v>472</v>
      </c>
      <c r="Y12" s="1081"/>
      <c r="Z12" s="1081"/>
      <c r="AA12" s="1082"/>
      <c r="AB12" s="1080" t="s">
        <v>475</v>
      </c>
      <c r="AC12" s="1081"/>
      <c r="AD12" s="1081"/>
      <c r="AE12" s="1082"/>
      <c r="AF12" s="1080" t="s">
        <v>475</v>
      </c>
      <c r="AG12" s="1081"/>
      <c r="AH12" s="1081"/>
      <c r="AI12" s="1082"/>
      <c r="AJ12" s="1080" t="s">
        <v>475</v>
      </c>
      <c r="AK12" s="1081"/>
      <c r="AL12" s="1081"/>
      <c r="AM12" s="1082"/>
      <c r="AN12" s="1080" t="s">
        <v>475</v>
      </c>
      <c r="AO12" s="1081"/>
      <c r="AP12" s="1081"/>
      <c r="AQ12" s="1082"/>
      <c r="AR12" s="1080" t="s">
        <v>472</v>
      </c>
      <c r="AS12" s="1081"/>
      <c r="AT12" s="1081"/>
      <c r="AU12" s="1081"/>
      <c r="AV12" s="1082"/>
      <c r="AW12" s="1080" t="s">
        <v>472</v>
      </c>
      <c r="AX12" s="1081"/>
      <c r="AY12" s="1081"/>
      <c r="AZ12" s="1082"/>
      <c r="BA12" s="1083" t="s">
        <v>475</v>
      </c>
      <c r="BB12" s="1084"/>
      <c r="BC12" s="1084"/>
      <c r="BD12" s="1084"/>
      <c r="BE12" s="1085"/>
      <c r="BF12" s="14"/>
      <c r="BG12" s="14"/>
      <c r="BH12" s="14"/>
      <c r="BI12" s="232"/>
      <c r="BJ12" s="232"/>
      <c r="BK12" s="232"/>
      <c r="BL12" s="232"/>
      <c r="BM12" s="232"/>
      <c r="BN12" s="232"/>
      <c r="BO12" s="3"/>
      <c r="BP12" s="3"/>
      <c r="BQ12" s="3"/>
      <c r="BR12" s="3"/>
      <c r="BS12" s="3"/>
      <c r="BT12" s="3"/>
      <c r="BU12" s="3"/>
      <c r="BV12" s="3"/>
      <c r="BW12" s="3"/>
    </row>
    <row r="13" spans="1:75" ht="14.25" customHeight="1" x14ac:dyDescent="0.45">
      <c r="A13" s="3"/>
      <c r="B13" s="979"/>
      <c r="C13" s="845" t="s">
        <v>514</v>
      </c>
      <c r="D13" s="1078" t="s">
        <v>515</v>
      </c>
      <c r="E13" s="1079"/>
      <c r="F13" s="925">
        <v>0</v>
      </c>
      <c r="G13" s="925"/>
      <c r="H13" s="925"/>
      <c r="I13" s="925"/>
      <c r="J13" s="925"/>
      <c r="K13" s="925">
        <v>0</v>
      </c>
      <c r="L13" s="925"/>
      <c r="M13" s="925"/>
      <c r="N13" s="925"/>
      <c r="O13" s="925">
        <v>2</v>
      </c>
      <c r="P13" s="925"/>
      <c r="Q13" s="925"/>
      <c r="R13" s="925"/>
      <c r="S13" s="925"/>
      <c r="T13" s="925">
        <v>4</v>
      </c>
      <c r="U13" s="925"/>
      <c r="V13" s="925"/>
      <c r="W13" s="925"/>
      <c r="X13" s="925">
        <v>9</v>
      </c>
      <c r="Y13" s="925"/>
      <c r="Z13" s="925"/>
      <c r="AA13" s="925"/>
      <c r="AB13" s="925">
        <v>12</v>
      </c>
      <c r="AC13" s="925"/>
      <c r="AD13" s="925"/>
      <c r="AE13" s="925"/>
      <c r="AF13" s="925">
        <v>10</v>
      </c>
      <c r="AG13" s="925"/>
      <c r="AH13" s="925"/>
      <c r="AI13" s="925"/>
      <c r="AJ13" s="925">
        <v>11</v>
      </c>
      <c r="AK13" s="925"/>
      <c r="AL13" s="925"/>
      <c r="AM13" s="925"/>
      <c r="AN13" s="925">
        <v>12</v>
      </c>
      <c r="AO13" s="925"/>
      <c r="AP13" s="925"/>
      <c r="AQ13" s="925"/>
      <c r="AR13" s="925">
        <v>2</v>
      </c>
      <c r="AS13" s="925"/>
      <c r="AT13" s="925"/>
      <c r="AU13" s="925"/>
      <c r="AV13" s="925"/>
      <c r="AW13" s="925">
        <v>0</v>
      </c>
      <c r="AX13" s="925"/>
      <c r="AY13" s="925"/>
      <c r="AZ13" s="925"/>
      <c r="BA13" s="925">
        <v>0</v>
      </c>
      <c r="BB13" s="925"/>
      <c r="BC13" s="925"/>
      <c r="BD13" s="925"/>
      <c r="BE13" s="925"/>
      <c r="BF13" s="14"/>
      <c r="BG13" s="14"/>
      <c r="BH13" s="846"/>
      <c r="BI13" s="854" t="s">
        <v>516</v>
      </c>
      <c r="BJ13" s="846"/>
      <c r="BK13" s="846"/>
      <c r="BL13" s="846"/>
      <c r="BM13" s="846"/>
      <c r="BN13" s="904"/>
      <c r="BO13" s="3"/>
      <c r="BP13" s="3"/>
      <c r="BQ13" s="3"/>
      <c r="BR13" s="3"/>
      <c r="BS13" s="3"/>
      <c r="BT13" s="3"/>
      <c r="BU13" s="3"/>
      <c r="BV13" s="3"/>
    </row>
    <row r="14" spans="1:75" ht="19.149999999999999" customHeight="1" thickBot="1" x14ac:dyDescent="0.45">
      <c r="A14" s="3" t="s">
        <v>0</v>
      </c>
      <c r="B14" s="976"/>
      <c r="C14" s="138" t="s">
        <v>517</v>
      </c>
      <c r="D14" s="1013" t="s">
        <v>518</v>
      </c>
      <c r="E14" s="1013"/>
      <c r="F14" s="925">
        <v>0</v>
      </c>
      <c r="G14" s="925"/>
      <c r="H14" s="925"/>
      <c r="I14" s="925"/>
      <c r="J14" s="925"/>
      <c r="K14" s="925">
        <v>0</v>
      </c>
      <c r="L14" s="925"/>
      <c r="M14" s="925"/>
      <c r="N14" s="925"/>
      <c r="O14" s="925">
        <v>1</v>
      </c>
      <c r="P14" s="925"/>
      <c r="Q14" s="925"/>
      <c r="R14" s="925"/>
      <c r="S14" s="925"/>
      <c r="T14" s="925">
        <v>6</v>
      </c>
      <c r="U14" s="925"/>
      <c r="V14" s="925"/>
      <c r="W14" s="925"/>
      <c r="X14" s="925">
        <v>11</v>
      </c>
      <c r="Y14" s="925"/>
      <c r="Z14" s="925"/>
      <c r="AA14" s="925"/>
      <c r="AB14" s="925">
        <v>8</v>
      </c>
      <c r="AC14" s="925"/>
      <c r="AD14" s="925"/>
      <c r="AE14" s="925"/>
      <c r="AF14" s="925">
        <v>7</v>
      </c>
      <c r="AG14" s="925"/>
      <c r="AH14" s="925"/>
      <c r="AI14" s="925"/>
      <c r="AJ14" s="925">
        <v>7</v>
      </c>
      <c r="AK14" s="925"/>
      <c r="AL14" s="925"/>
      <c r="AM14" s="925"/>
      <c r="AN14" s="925">
        <v>8</v>
      </c>
      <c r="AO14" s="925"/>
      <c r="AP14" s="925"/>
      <c r="AQ14" s="925"/>
      <c r="AR14" s="925">
        <v>2</v>
      </c>
      <c r="AS14" s="925"/>
      <c r="AT14" s="925"/>
      <c r="AU14" s="925"/>
      <c r="AV14" s="925"/>
      <c r="AW14" s="925">
        <v>0</v>
      </c>
      <c r="AX14" s="925"/>
      <c r="AY14" s="925"/>
      <c r="AZ14" s="925"/>
      <c r="BA14" s="925">
        <v>0</v>
      </c>
      <c r="BB14" s="925"/>
      <c r="BC14" s="925"/>
      <c r="BD14" s="925"/>
      <c r="BE14" s="925"/>
      <c r="BF14" s="3" t="s">
        <v>0</v>
      </c>
      <c r="BG14" s="3"/>
      <c r="BH14" s="3"/>
      <c r="BI14" s="913">
        <v>0</v>
      </c>
      <c r="BJ14" s="847" t="s">
        <v>499</v>
      </c>
      <c r="BK14" s="848" t="s">
        <v>500</v>
      </c>
      <c r="BL14" s="849" t="s">
        <v>501</v>
      </c>
      <c r="BM14" s="914" t="s">
        <v>502</v>
      </c>
      <c r="BN14" s="915"/>
      <c r="BO14" s="915"/>
      <c r="BP14" s="904"/>
      <c r="BQ14" s="3"/>
      <c r="BR14" s="3"/>
      <c r="BS14" s="3"/>
      <c r="BT14" s="3"/>
      <c r="BU14" s="3"/>
      <c r="BV14" s="3"/>
      <c r="BW14" s="3" t="s">
        <v>0</v>
      </c>
    </row>
    <row r="15" spans="1:75" ht="16.05" customHeight="1" thickBot="1" x14ac:dyDescent="1.55">
      <c r="A15" s="3" t="s">
        <v>0</v>
      </c>
      <c r="B15" s="18"/>
      <c r="C15" s="3" t="s">
        <v>0</v>
      </c>
      <c r="D15" s="100" t="s">
        <v>0</v>
      </c>
      <c r="E15" s="100"/>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3" t="s">
        <v>0</v>
      </c>
      <c r="BG15" s="3"/>
      <c r="BH15" s="3"/>
      <c r="BI15" s="20" t="s">
        <v>0</v>
      </c>
      <c r="BJ15" s="3" t="s">
        <v>0</v>
      </c>
      <c r="BK15" s="3" t="s">
        <v>0</v>
      </c>
      <c r="BL15" s="3" t="s">
        <v>0</v>
      </c>
      <c r="BM15" s="3" t="s">
        <v>0</v>
      </c>
      <c r="BN15" s="3" t="s">
        <v>0</v>
      </c>
      <c r="BO15" s="3" t="s">
        <v>0</v>
      </c>
      <c r="BP15" s="3" t="s">
        <v>0</v>
      </c>
      <c r="BQ15" s="3" t="s">
        <v>0</v>
      </c>
      <c r="BR15" s="3" t="s">
        <v>0</v>
      </c>
      <c r="BS15" s="3" t="s">
        <v>0</v>
      </c>
      <c r="BT15" s="3" t="s">
        <v>0</v>
      </c>
      <c r="BU15" s="3" t="s">
        <v>0</v>
      </c>
      <c r="BV15" s="3" t="s">
        <v>0</v>
      </c>
      <c r="BW15" s="3" t="s">
        <v>0</v>
      </c>
    </row>
    <row r="16" spans="1:75" ht="15" customHeight="1" x14ac:dyDescent="0.4">
      <c r="A16" s="3" t="s">
        <v>0</v>
      </c>
      <c r="B16" s="987" t="s">
        <v>122</v>
      </c>
      <c r="C16" s="142" t="s">
        <v>123</v>
      </c>
      <c r="D16" s="1048" t="s">
        <v>189</v>
      </c>
      <c r="E16" s="1048"/>
      <c r="F16" s="284"/>
      <c r="G16" s="284"/>
      <c r="H16" s="284"/>
      <c r="I16" s="284"/>
      <c r="J16" s="284"/>
      <c r="K16" s="285"/>
      <c r="L16" s="136"/>
      <c r="M16" s="136"/>
      <c r="N16" s="286"/>
      <c r="O16" s="136"/>
      <c r="P16" s="136"/>
      <c r="Q16" s="136"/>
      <c r="R16" s="136"/>
      <c r="S16" s="287"/>
      <c r="T16" s="285"/>
      <c r="U16" s="1114" t="s">
        <v>190</v>
      </c>
      <c r="V16" s="1115"/>
      <c r="W16" s="1115"/>
      <c r="X16" s="1115"/>
      <c r="Y16" s="1115"/>
      <c r="Z16" s="1116"/>
      <c r="AA16" s="136"/>
      <c r="AB16" s="285"/>
      <c r="AC16" s="136"/>
      <c r="AD16" s="136"/>
      <c r="AE16" s="1117" t="s">
        <v>68</v>
      </c>
      <c r="AF16" s="1118"/>
      <c r="AG16" s="1118"/>
      <c r="AH16" s="1118"/>
      <c r="AI16" s="1118"/>
      <c r="AJ16" s="1118"/>
      <c r="AK16" s="1118"/>
      <c r="AL16" s="1118"/>
      <c r="AM16" s="1118"/>
      <c r="AN16" s="1119"/>
      <c r="AO16" s="136"/>
      <c r="AP16" s="136"/>
      <c r="AQ16" s="136"/>
      <c r="AR16" s="285"/>
      <c r="AS16" s="136"/>
      <c r="AT16" s="136"/>
      <c r="AU16" s="136"/>
      <c r="AV16" s="286"/>
      <c r="AW16" s="136"/>
      <c r="AX16" s="136"/>
      <c r="AY16" s="136"/>
      <c r="AZ16" s="136"/>
      <c r="BA16" s="285"/>
      <c r="BB16" s="136"/>
      <c r="BC16" s="136"/>
      <c r="BD16" s="136"/>
      <c r="BE16" s="157"/>
      <c r="BF16" s="3" t="s">
        <v>0</v>
      </c>
      <c r="BG16" s="3"/>
      <c r="BH16" s="3"/>
      <c r="BI16" s="20" t="s">
        <v>191</v>
      </c>
      <c r="BJ16" s="20"/>
      <c r="BK16" s="20"/>
      <c r="BL16" s="20"/>
      <c r="BM16" s="20"/>
      <c r="BN16" s="20"/>
      <c r="BO16" s="3" t="s">
        <v>0</v>
      </c>
      <c r="BP16" s="3" t="s">
        <v>0</v>
      </c>
      <c r="BQ16" s="3" t="s">
        <v>0</v>
      </c>
      <c r="BR16" s="3" t="s">
        <v>0</v>
      </c>
      <c r="BS16" s="3" t="s">
        <v>0</v>
      </c>
      <c r="BT16" s="3" t="s">
        <v>0</v>
      </c>
      <c r="BU16" s="3" t="s">
        <v>0</v>
      </c>
      <c r="BV16" s="3" t="s">
        <v>0</v>
      </c>
      <c r="BW16" s="3" t="s">
        <v>0</v>
      </c>
    </row>
    <row r="17" spans="1:77" x14ac:dyDescent="0.4">
      <c r="A17" s="3" t="s">
        <v>0</v>
      </c>
      <c r="B17" s="988"/>
      <c r="C17" s="288" t="s">
        <v>123</v>
      </c>
      <c r="D17" s="1016" t="s">
        <v>192</v>
      </c>
      <c r="E17" s="1016"/>
      <c r="F17" s="289"/>
      <c r="G17" s="1105" t="s">
        <v>193</v>
      </c>
      <c r="H17" s="1106"/>
      <c r="I17" s="1106"/>
      <c r="J17" s="1106"/>
      <c r="K17" s="1106"/>
      <c r="L17" s="1107"/>
      <c r="M17" s="31"/>
      <c r="N17" s="40"/>
      <c r="O17" s="31"/>
      <c r="P17" s="31"/>
      <c r="Q17" s="31"/>
      <c r="R17" s="31"/>
      <c r="S17" s="290"/>
      <c r="T17" s="49"/>
      <c r="U17" s="31"/>
      <c r="V17" s="1108" t="s">
        <v>194</v>
      </c>
      <c r="W17" s="1109"/>
      <c r="X17" s="1109"/>
      <c r="Y17" s="1110"/>
      <c r="Z17" s="31"/>
      <c r="AA17" s="31"/>
      <c r="AB17" s="49"/>
      <c r="AC17" s="31"/>
      <c r="AD17" s="31"/>
      <c r="AE17" s="40"/>
      <c r="AF17" s="49"/>
      <c r="AG17" s="31"/>
      <c r="AH17" s="31"/>
      <c r="AI17" s="1105" t="s">
        <v>195</v>
      </c>
      <c r="AJ17" s="1106"/>
      <c r="AK17" s="1106"/>
      <c r="AL17" s="1106"/>
      <c r="AM17" s="1106"/>
      <c r="AN17" s="1107"/>
      <c r="AO17" s="31"/>
      <c r="AP17" s="31"/>
      <c r="AQ17" s="31"/>
      <c r="AR17" s="49"/>
      <c r="AS17" s="1108" t="s">
        <v>196</v>
      </c>
      <c r="AT17" s="1109"/>
      <c r="AU17" s="1109"/>
      <c r="AV17" s="1110"/>
      <c r="AW17" s="31"/>
      <c r="AX17" s="31"/>
      <c r="AY17" s="31"/>
      <c r="AZ17" s="31"/>
      <c r="BA17" s="49"/>
      <c r="BB17" s="31"/>
      <c r="BC17" s="31"/>
      <c r="BD17" s="31"/>
      <c r="BE17" s="167"/>
      <c r="BF17" s="3"/>
      <c r="BG17" s="3"/>
      <c r="BH17" s="3"/>
      <c r="BI17" s="20" t="s">
        <v>191</v>
      </c>
      <c r="BJ17" s="20"/>
      <c r="BK17" s="20"/>
      <c r="BL17" s="20"/>
      <c r="BM17" s="20"/>
      <c r="BN17" s="20"/>
      <c r="BO17" s="4" t="s">
        <v>0</v>
      </c>
      <c r="BP17" s="4" t="s">
        <v>0</v>
      </c>
      <c r="BQ17" s="4" t="s">
        <v>0</v>
      </c>
      <c r="BR17" s="4" t="s">
        <v>0</v>
      </c>
      <c r="BS17" s="4" t="s">
        <v>0</v>
      </c>
      <c r="BT17" s="4" t="s">
        <v>0</v>
      </c>
      <c r="BU17" s="4" t="s">
        <v>0</v>
      </c>
      <c r="BV17" s="4" t="s">
        <v>0</v>
      </c>
      <c r="BW17" s="4" t="s">
        <v>0</v>
      </c>
    </row>
    <row r="18" spans="1:77" x14ac:dyDescent="0.4">
      <c r="A18" s="3"/>
      <c r="B18" s="988"/>
      <c r="C18" s="288" t="s">
        <v>123</v>
      </c>
      <c r="D18" s="1089" t="s">
        <v>197</v>
      </c>
      <c r="E18" s="1089"/>
      <c r="F18" s="34"/>
      <c r="G18" s="34"/>
      <c r="H18" s="1129" t="s">
        <v>68</v>
      </c>
      <c r="I18" s="1130"/>
      <c r="J18" s="1130"/>
      <c r="K18" s="1130"/>
      <c r="L18" s="1131"/>
      <c r="M18" s="34"/>
      <c r="N18" s="73"/>
      <c r="O18" s="34"/>
      <c r="P18" s="34"/>
      <c r="Q18" s="34"/>
      <c r="R18" s="34"/>
      <c r="S18" s="291"/>
      <c r="T18" s="77"/>
      <c r="U18" s="34"/>
      <c r="V18" s="34"/>
      <c r="W18" s="291"/>
      <c r="X18" s="77"/>
      <c r="Y18" s="34"/>
      <c r="Z18" s="34"/>
      <c r="AA18" s="34"/>
      <c r="AB18" s="77"/>
      <c r="AC18" s="34"/>
      <c r="AD18" s="34"/>
      <c r="AE18" s="73"/>
      <c r="AF18" s="77"/>
      <c r="AG18" s="34"/>
      <c r="AH18" s="34"/>
      <c r="AI18" s="34"/>
      <c r="AJ18" s="77"/>
      <c r="AK18" s="34"/>
      <c r="AL18" s="34"/>
      <c r="AM18" s="34"/>
      <c r="AN18" s="77"/>
      <c r="AO18" s="34"/>
      <c r="AP18" s="34"/>
      <c r="AQ18" s="34"/>
      <c r="AR18" s="77"/>
      <c r="AS18" s="34"/>
      <c r="AT18" s="34"/>
      <c r="AU18" s="34"/>
      <c r="AV18" s="73"/>
      <c r="AW18" s="1090" t="s">
        <v>198</v>
      </c>
      <c r="AX18" s="1091"/>
      <c r="AY18" s="1091"/>
      <c r="AZ18" s="1092"/>
      <c r="BA18" s="77"/>
      <c r="BB18" s="34"/>
      <c r="BC18" s="34"/>
      <c r="BD18" s="34"/>
      <c r="BE18" s="292"/>
      <c r="BF18" s="3"/>
      <c r="BG18" s="3"/>
      <c r="BH18" s="3"/>
      <c r="BI18" s="20" t="s">
        <v>191</v>
      </c>
      <c r="BJ18" s="20"/>
      <c r="BK18" s="20"/>
      <c r="BL18" s="20"/>
      <c r="BM18" s="20"/>
      <c r="BN18" s="20"/>
      <c r="BO18" s="4"/>
      <c r="BP18" s="4"/>
      <c r="BQ18" s="4"/>
      <c r="BR18" s="4"/>
      <c r="BS18" s="4"/>
      <c r="BT18" s="4"/>
      <c r="BU18" s="4"/>
      <c r="BV18" s="4"/>
      <c r="BW18" s="4"/>
    </row>
    <row r="19" spans="1:77" x14ac:dyDescent="0.4">
      <c r="A19" s="3"/>
      <c r="B19" s="988"/>
      <c r="C19" s="288" t="s">
        <v>123</v>
      </c>
      <c r="D19" s="1016" t="s">
        <v>199</v>
      </c>
      <c r="E19" s="1016"/>
      <c r="F19" s="1105" t="s">
        <v>68</v>
      </c>
      <c r="G19" s="1106"/>
      <c r="H19" s="1106"/>
      <c r="I19" s="1106"/>
      <c r="J19" s="1107"/>
      <c r="K19" s="49"/>
      <c r="L19" s="31"/>
      <c r="M19" s="31"/>
      <c r="N19" s="40"/>
      <c r="O19" s="31"/>
      <c r="P19" s="31"/>
      <c r="Q19" s="31"/>
      <c r="R19" s="31"/>
      <c r="S19" s="290"/>
      <c r="T19" s="49"/>
      <c r="U19" s="31"/>
      <c r="V19" s="1108" t="s">
        <v>200</v>
      </c>
      <c r="W19" s="1109"/>
      <c r="X19" s="1109"/>
      <c r="Y19" s="1109"/>
      <c r="Z19" s="1109"/>
      <c r="AA19" s="1109"/>
      <c r="AB19" s="1110"/>
      <c r="AC19" s="31"/>
      <c r="AD19" s="31"/>
      <c r="AE19" s="1105" t="s">
        <v>195</v>
      </c>
      <c r="AF19" s="1106"/>
      <c r="AG19" s="1106"/>
      <c r="AH19" s="1106"/>
      <c r="AI19" s="1106"/>
      <c r="AJ19" s="1106"/>
      <c r="AK19" s="1106"/>
      <c r="AL19" s="1106"/>
      <c r="AM19" s="1107"/>
      <c r="AN19" s="49"/>
      <c r="AO19" s="31"/>
      <c r="AP19" s="1108" t="s">
        <v>201</v>
      </c>
      <c r="AQ19" s="1109"/>
      <c r="AR19" s="1109"/>
      <c r="AS19" s="1109"/>
      <c r="AT19" s="1109"/>
      <c r="AU19" s="1109"/>
      <c r="AV19" s="1109"/>
      <c r="AW19" s="1110"/>
      <c r="AX19" s="31"/>
      <c r="AY19" s="31"/>
      <c r="AZ19" s="31"/>
      <c r="BA19" s="1105" t="s">
        <v>193</v>
      </c>
      <c r="BB19" s="1106"/>
      <c r="BC19" s="1106"/>
      <c r="BD19" s="1106"/>
      <c r="BE19" s="1107"/>
      <c r="BF19" s="3"/>
      <c r="BG19" s="3"/>
      <c r="BH19" s="3"/>
      <c r="BI19" s="20" t="s">
        <v>191</v>
      </c>
      <c r="BJ19" s="20"/>
      <c r="BK19" s="20"/>
      <c r="BL19" s="20"/>
      <c r="BM19" s="20"/>
      <c r="BN19" s="20"/>
      <c r="BO19" s="4"/>
      <c r="BP19" s="4"/>
      <c r="BQ19" s="4"/>
      <c r="BR19" s="4"/>
      <c r="BS19" s="4"/>
      <c r="BT19" s="4"/>
      <c r="BU19" s="4"/>
      <c r="BV19" s="4"/>
      <c r="BW19" s="4"/>
    </row>
    <row r="20" spans="1:77" x14ac:dyDescent="0.4">
      <c r="A20" s="3"/>
      <c r="B20" s="988"/>
      <c r="C20" s="288" t="s">
        <v>123</v>
      </c>
      <c r="D20" s="1121" t="s">
        <v>202</v>
      </c>
      <c r="E20" s="1121"/>
      <c r="F20" s="293"/>
      <c r="G20" s="293"/>
      <c r="H20" s="293"/>
      <c r="I20" s="293"/>
      <c r="J20" s="293"/>
      <c r="K20" s="50"/>
      <c r="L20" s="47"/>
      <c r="M20" s="47"/>
      <c r="N20" s="51"/>
      <c r="O20" s="47"/>
      <c r="P20" s="47"/>
      <c r="Q20" s="47"/>
      <c r="R20" s="47"/>
      <c r="S20" s="294"/>
      <c r="T20" s="50"/>
      <c r="U20" s="47"/>
      <c r="V20" s="1122" t="s">
        <v>198</v>
      </c>
      <c r="W20" s="1123"/>
      <c r="X20" s="1123"/>
      <c r="Y20" s="1124"/>
      <c r="Z20" s="47"/>
      <c r="AA20" s="47"/>
      <c r="AB20" s="50"/>
      <c r="AC20" s="47"/>
      <c r="AD20" s="47"/>
      <c r="AE20" s="51"/>
      <c r="AF20" s="50"/>
      <c r="AG20" s="47"/>
      <c r="AH20" s="1125" t="s">
        <v>68</v>
      </c>
      <c r="AI20" s="1126"/>
      <c r="AJ20" s="1126"/>
      <c r="AK20" s="1127"/>
      <c r="AL20" s="47"/>
      <c r="AM20" s="47"/>
      <c r="AN20" s="1122" t="s">
        <v>50</v>
      </c>
      <c r="AO20" s="1123"/>
      <c r="AP20" s="1124"/>
      <c r="AQ20" s="47"/>
      <c r="AR20" s="50"/>
      <c r="AS20" s="47"/>
      <c r="AT20" s="47"/>
      <c r="AU20" s="47"/>
      <c r="AV20" s="51"/>
      <c r="AW20" s="47"/>
      <c r="AX20" s="47"/>
      <c r="AY20" s="1125" t="s">
        <v>68</v>
      </c>
      <c r="AZ20" s="1126"/>
      <c r="BA20" s="1127"/>
      <c r="BB20" s="47"/>
      <c r="BC20" s="47"/>
      <c r="BD20" s="47"/>
      <c r="BE20" s="158"/>
      <c r="BF20" s="3"/>
      <c r="BG20" s="3"/>
      <c r="BH20" s="3"/>
      <c r="BI20" s="20" t="s">
        <v>191</v>
      </c>
      <c r="BJ20" s="20"/>
      <c r="BK20" s="20"/>
      <c r="BL20" s="20"/>
      <c r="BM20" s="20"/>
      <c r="BN20" s="20"/>
      <c r="BO20" s="4"/>
      <c r="BP20" s="4"/>
      <c r="BQ20" s="4"/>
      <c r="BR20" s="4"/>
      <c r="BS20" s="4"/>
      <c r="BT20" s="4"/>
      <c r="BU20" s="4"/>
      <c r="BV20" s="4"/>
      <c r="BW20" s="4"/>
    </row>
    <row r="21" spans="1:77" x14ac:dyDescent="0.4">
      <c r="A21" s="3"/>
      <c r="B21" s="988"/>
      <c r="C21" s="21" t="s">
        <v>203</v>
      </c>
      <c r="D21" s="295"/>
      <c r="E21" s="296"/>
      <c r="F21" s="297"/>
      <c r="G21" s="297"/>
      <c r="H21" s="297"/>
      <c r="I21" s="297"/>
      <c r="J21" s="297"/>
      <c r="K21" s="298"/>
      <c r="L21" s="297"/>
      <c r="M21" s="297"/>
      <c r="N21" s="299"/>
      <c r="O21" s="297"/>
      <c r="P21" s="297"/>
      <c r="Q21" s="297"/>
      <c r="R21" s="297"/>
      <c r="S21" s="300"/>
      <c r="T21" s="301"/>
      <c r="U21" s="302"/>
      <c r="V21" s="302"/>
      <c r="W21" s="303"/>
      <c r="X21" s="301"/>
      <c r="Y21" s="302"/>
      <c r="Z21" s="302"/>
      <c r="AA21" s="302"/>
      <c r="AB21" s="301"/>
      <c r="AC21" s="302"/>
      <c r="AD21" s="302"/>
      <c r="AE21" s="304"/>
      <c r="AF21" s="301"/>
      <c r="AG21" s="302"/>
      <c r="AH21" s="302"/>
      <c r="AI21" s="302"/>
      <c r="AJ21" s="298"/>
      <c r="AK21" s="297"/>
      <c r="AL21" s="297"/>
      <c r="AM21" s="297"/>
      <c r="AN21" s="298"/>
      <c r="AO21" s="297"/>
      <c r="AP21" s="297"/>
      <c r="AQ21" s="297"/>
      <c r="AR21" s="298"/>
      <c r="AS21" s="297"/>
      <c r="AT21" s="297"/>
      <c r="AU21" s="297"/>
      <c r="AV21" s="299"/>
      <c r="AW21" s="297"/>
      <c r="AX21" s="297"/>
      <c r="AY21" s="297"/>
      <c r="AZ21" s="297"/>
      <c r="BA21" s="298"/>
      <c r="BB21" s="297"/>
      <c r="BC21" s="297"/>
      <c r="BD21" s="297"/>
      <c r="BE21" s="305"/>
      <c r="BF21" s="3"/>
      <c r="BG21" s="3"/>
      <c r="BH21" s="3"/>
      <c r="BI21" s="20"/>
      <c r="BJ21" s="20"/>
      <c r="BK21" s="20"/>
      <c r="BL21" s="20"/>
      <c r="BM21" s="20"/>
      <c r="BN21" s="20"/>
      <c r="BO21" s="4"/>
      <c r="BP21" s="4"/>
      <c r="BQ21" s="4"/>
      <c r="BR21" s="4"/>
      <c r="BS21" s="4"/>
      <c r="BT21" s="4"/>
      <c r="BU21" s="4"/>
      <c r="BV21" s="4"/>
      <c r="BW21" s="4"/>
    </row>
    <row r="22" spans="1:77" x14ac:dyDescent="0.4">
      <c r="A22" s="3"/>
      <c r="B22" s="988"/>
      <c r="C22" s="21" t="s">
        <v>54</v>
      </c>
      <c r="D22" s="295"/>
      <c r="E22" s="296"/>
      <c r="F22" s="34"/>
      <c r="G22" s="34"/>
      <c r="H22" s="34"/>
      <c r="I22" s="34"/>
      <c r="J22" s="34"/>
      <c r="K22" s="77"/>
      <c r="L22" s="34"/>
      <c r="M22" s="34"/>
      <c r="N22" s="73"/>
      <c r="O22" s="34"/>
      <c r="P22" s="34"/>
      <c r="Q22" s="34"/>
      <c r="R22" s="34"/>
      <c r="S22" s="291"/>
      <c r="T22" s="77"/>
      <c r="U22" s="34"/>
      <c r="V22" s="31"/>
      <c r="W22" s="290"/>
      <c r="X22" s="49"/>
      <c r="Y22" s="31"/>
      <c r="Z22" s="31"/>
      <c r="AA22" s="31"/>
      <c r="AB22" s="49"/>
      <c r="AC22" s="31"/>
      <c r="AD22" s="31"/>
      <c r="AE22" s="40"/>
      <c r="AF22" s="1102" t="s">
        <v>204</v>
      </c>
      <c r="AG22" s="1103"/>
      <c r="AH22" s="1103"/>
      <c r="AI22" s="1104"/>
      <c r="AJ22" s="77"/>
      <c r="AK22" s="34"/>
      <c r="AL22" s="34"/>
      <c r="AM22" s="34"/>
      <c r="AN22" s="77"/>
      <c r="AO22" s="34"/>
      <c r="AP22" s="34"/>
      <c r="AQ22" s="34"/>
      <c r="AR22" s="77"/>
      <c r="AS22" s="34"/>
      <c r="AT22" s="34"/>
      <c r="AU22" s="34"/>
      <c r="AV22" s="73"/>
      <c r="AW22" s="34"/>
      <c r="AX22" s="34"/>
      <c r="AY22" s="34"/>
      <c r="AZ22" s="34"/>
      <c r="BA22" s="1102" t="s">
        <v>204</v>
      </c>
      <c r="BB22" s="1103"/>
      <c r="BC22" s="1103"/>
      <c r="BD22" s="1103"/>
      <c r="BE22" s="1104"/>
      <c r="BF22" s="3"/>
      <c r="BG22" s="3"/>
      <c r="BH22" s="3"/>
      <c r="BI22" s="20" t="s">
        <v>191</v>
      </c>
      <c r="BJ22" s="20"/>
      <c r="BK22" s="20"/>
      <c r="BL22" s="20"/>
      <c r="BM22" s="20"/>
      <c r="BN22" s="20"/>
      <c r="BO22" s="4"/>
      <c r="BP22" s="4"/>
      <c r="BQ22" s="4"/>
      <c r="BR22" s="4"/>
      <c r="BS22" s="4"/>
      <c r="BT22" s="4"/>
      <c r="BU22" s="4"/>
      <c r="BV22" s="4"/>
      <c r="BW22" s="4"/>
    </row>
    <row r="23" spans="1:77" x14ac:dyDescent="0.4">
      <c r="A23" s="3"/>
      <c r="B23" s="988"/>
      <c r="C23" s="21" t="s">
        <v>54</v>
      </c>
      <c r="D23" s="295"/>
      <c r="E23" s="296"/>
      <c r="F23" s="34"/>
      <c r="G23" s="34"/>
      <c r="H23" s="34"/>
      <c r="I23" s="34"/>
      <c r="J23" s="34"/>
      <c r="K23" s="77"/>
      <c r="L23" s="34"/>
      <c r="M23" s="34"/>
      <c r="N23" s="73"/>
      <c r="O23" s="34"/>
      <c r="P23" s="34"/>
      <c r="Q23" s="34"/>
      <c r="R23" s="34"/>
      <c r="S23" s="291"/>
      <c r="T23" s="77"/>
      <c r="U23" s="34"/>
      <c r="V23" s="1102" t="s">
        <v>205</v>
      </c>
      <c r="W23" s="1103"/>
      <c r="X23" s="1103"/>
      <c r="Y23" s="1103"/>
      <c r="Z23" s="1103"/>
      <c r="AA23" s="1103"/>
      <c r="AB23" s="1103"/>
      <c r="AC23" s="1103"/>
      <c r="AD23" s="1103"/>
      <c r="AE23" s="1104"/>
      <c r="AF23" s="49"/>
      <c r="AG23" s="31"/>
      <c r="AH23" s="31"/>
      <c r="AI23" s="31"/>
      <c r="AJ23" s="49"/>
      <c r="AK23" s="31"/>
      <c r="AL23" s="31"/>
      <c r="AM23" s="31"/>
      <c r="AN23" s="49"/>
      <c r="AO23" s="31"/>
      <c r="AP23" s="31"/>
      <c r="AQ23" s="31"/>
      <c r="AR23" s="77"/>
      <c r="AS23" s="34"/>
      <c r="AT23" s="34"/>
      <c r="AU23" s="34"/>
      <c r="AV23" s="73"/>
      <c r="AW23" s="34"/>
      <c r="AX23" s="34"/>
      <c r="AY23" s="1102" t="s">
        <v>205</v>
      </c>
      <c r="AZ23" s="1103"/>
      <c r="BA23" s="1103"/>
      <c r="BB23" s="1103"/>
      <c r="BC23" s="1103"/>
      <c r="BD23" s="1103"/>
      <c r="BE23" s="1104"/>
      <c r="BF23" s="3"/>
      <c r="BG23" s="3"/>
      <c r="BH23" s="3"/>
      <c r="BI23" s="20" t="s">
        <v>191</v>
      </c>
      <c r="BJ23" s="20"/>
      <c r="BK23" s="20"/>
      <c r="BL23" s="20"/>
      <c r="BM23" s="20"/>
      <c r="BN23" s="20"/>
      <c r="BO23" s="4"/>
      <c r="BP23" s="4"/>
      <c r="BQ23" s="4"/>
      <c r="BR23" s="4"/>
      <c r="BS23" s="4"/>
      <c r="BT23" s="4"/>
      <c r="BU23" s="4"/>
      <c r="BV23" s="4"/>
      <c r="BW23" s="4"/>
    </row>
    <row r="24" spans="1:77" x14ac:dyDescent="0.4">
      <c r="A24" s="3"/>
      <c r="B24" s="988"/>
      <c r="C24" s="21" t="s">
        <v>54</v>
      </c>
      <c r="D24" s="1017" t="s">
        <v>206</v>
      </c>
      <c r="E24" s="1018"/>
      <c r="F24" s="34"/>
      <c r="G24" s="34"/>
      <c r="H24" s="1111" t="s">
        <v>207</v>
      </c>
      <c r="I24" s="1112"/>
      <c r="J24" s="1112"/>
      <c r="K24" s="1112"/>
      <c r="L24" s="1112"/>
      <c r="M24" s="1112"/>
      <c r="N24" s="1112"/>
      <c r="O24" s="1112"/>
      <c r="P24" s="1112"/>
      <c r="Q24" s="1112"/>
      <c r="R24" s="1112"/>
      <c r="S24" s="1128"/>
      <c r="T24" s="77"/>
      <c r="U24" s="34"/>
      <c r="V24" s="1111" t="s">
        <v>208</v>
      </c>
      <c r="W24" s="1112"/>
      <c r="X24" s="1112"/>
      <c r="Y24" s="1112"/>
      <c r="Z24" s="1112"/>
      <c r="AA24" s="1112"/>
      <c r="AB24" s="1112"/>
      <c r="AC24" s="1112"/>
      <c r="AD24" s="1112"/>
      <c r="AE24" s="1128"/>
      <c r="AF24" s="77"/>
      <c r="AG24" s="34"/>
      <c r="AH24" s="34"/>
      <c r="AI24" s="34"/>
      <c r="AJ24" s="77"/>
      <c r="AK24" s="1111" t="s">
        <v>209</v>
      </c>
      <c r="AL24" s="1112"/>
      <c r="AM24" s="1112"/>
      <c r="AN24" s="1112"/>
      <c r="AO24" s="1112"/>
      <c r="AP24" s="1112"/>
      <c r="AQ24" s="1112"/>
      <c r="AR24" s="1112"/>
      <c r="AS24" s="1112"/>
      <c r="AT24" s="1112"/>
      <c r="AU24" s="1128"/>
      <c r="AV24" s="73"/>
      <c r="AW24" s="1111" t="s">
        <v>208</v>
      </c>
      <c r="AX24" s="1112"/>
      <c r="AY24" s="1112"/>
      <c r="AZ24" s="1112"/>
      <c r="BA24" s="1112"/>
      <c r="BB24" s="1112"/>
      <c r="BC24" s="1112"/>
      <c r="BD24" s="1112"/>
      <c r="BE24" s="1113"/>
      <c r="BF24" s="3"/>
      <c r="BG24" s="3"/>
      <c r="BH24" s="3"/>
      <c r="BI24" s="20" t="s">
        <v>191</v>
      </c>
      <c r="BJ24" s="20"/>
      <c r="BK24" s="20"/>
      <c r="BL24" s="20"/>
      <c r="BM24" s="20"/>
      <c r="BN24" s="20"/>
      <c r="BO24" s="4"/>
      <c r="BP24" s="4"/>
      <c r="BQ24" s="4"/>
      <c r="BR24" s="4"/>
      <c r="BS24" s="4"/>
      <c r="BT24" s="4"/>
      <c r="BU24" s="4"/>
      <c r="BV24" s="4"/>
      <c r="BW24" s="4"/>
    </row>
    <row r="25" spans="1:77" x14ac:dyDescent="0.4">
      <c r="A25" s="3"/>
      <c r="B25" s="988"/>
      <c r="C25" s="288" t="s">
        <v>54</v>
      </c>
      <c r="D25" s="295"/>
      <c r="E25" s="296"/>
      <c r="F25" s="34"/>
      <c r="G25" s="34"/>
      <c r="H25" s="34"/>
      <c r="I25" s="34"/>
      <c r="J25" s="34"/>
      <c r="K25" s="77"/>
      <c r="L25" s="34"/>
      <c r="M25" s="34"/>
      <c r="N25" s="73"/>
      <c r="O25" s="1099" t="s">
        <v>210</v>
      </c>
      <c r="P25" s="1100"/>
      <c r="Q25" s="1100"/>
      <c r="R25" s="1100"/>
      <c r="S25" s="1100"/>
      <c r="T25" s="1100"/>
      <c r="U25" s="1100"/>
      <c r="V25" s="1100"/>
      <c r="W25" s="1100"/>
      <c r="X25" s="1100"/>
      <c r="Y25" s="1101"/>
      <c r="Z25" s="34"/>
      <c r="AA25" s="34"/>
      <c r="AB25" s="77"/>
      <c r="AC25" s="34"/>
      <c r="AD25" s="34"/>
      <c r="AE25" s="73"/>
      <c r="AF25" s="77"/>
      <c r="AG25" s="34"/>
      <c r="AH25" s="34"/>
      <c r="AI25" s="34"/>
      <c r="AJ25" s="77"/>
      <c r="AK25" s="34"/>
      <c r="AL25" s="34"/>
      <c r="AM25" s="34"/>
      <c r="AN25" s="1099" t="s">
        <v>210</v>
      </c>
      <c r="AO25" s="1100"/>
      <c r="AP25" s="1100"/>
      <c r="AQ25" s="1100"/>
      <c r="AR25" s="1100"/>
      <c r="AS25" s="1100"/>
      <c r="AT25" s="1100"/>
      <c r="AU25" s="1100"/>
      <c r="AV25" s="1100"/>
      <c r="AW25" s="1100"/>
      <c r="AX25" s="1100"/>
      <c r="AY25" s="1101"/>
      <c r="AZ25" s="34"/>
      <c r="BA25" s="77"/>
      <c r="BB25" s="34"/>
      <c r="BC25" s="34"/>
      <c r="BD25" s="34"/>
      <c r="BE25" s="292"/>
      <c r="BF25" s="3"/>
      <c r="BG25" s="3"/>
      <c r="BH25" s="3"/>
      <c r="BI25" s="951" t="s">
        <v>191</v>
      </c>
      <c r="BJ25" s="951"/>
      <c r="BK25" s="951"/>
      <c r="BL25" s="951"/>
      <c r="BM25" s="951"/>
      <c r="BN25" s="951"/>
      <c r="BO25" s="4"/>
      <c r="BP25" s="4"/>
      <c r="BQ25" s="4"/>
      <c r="BR25" s="4"/>
      <c r="BS25" s="4"/>
      <c r="BT25" s="4"/>
      <c r="BU25" s="4"/>
      <c r="BV25" s="4"/>
      <c r="BW25" s="4"/>
    </row>
    <row r="26" spans="1:77" ht="14.25" thickBot="1" x14ac:dyDescent="0.45">
      <c r="A26" s="3" t="s">
        <v>0</v>
      </c>
      <c r="B26" s="1047"/>
      <c r="C26" s="306" t="s">
        <v>140</v>
      </c>
      <c r="D26" s="1087"/>
      <c r="E26" s="1088"/>
      <c r="F26" s="170"/>
      <c r="G26" s="170"/>
      <c r="H26" s="170"/>
      <c r="I26" s="170"/>
      <c r="J26" s="170"/>
      <c r="K26" s="958" t="s">
        <v>211</v>
      </c>
      <c r="L26" s="959"/>
      <c r="M26" s="959"/>
      <c r="N26" s="959"/>
      <c r="O26" s="959"/>
      <c r="P26" s="959"/>
      <c r="Q26" s="959"/>
      <c r="R26" s="959"/>
      <c r="S26" s="960"/>
      <c r="T26" s="169"/>
      <c r="U26" s="170"/>
      <c r="V26" s="958" t="s">
        <v>212</v>
      </c>
      <c r="W26" s="959"/>
      <c r="X26" s="959"/>
      <c r="Y26" s="959"/>
      <c r="Z26" s="959"/>
      <c r="AA26" s="959"/>
      <c r="AB26" s="959"/>
      <c r="AC26" s="959"/>
      <c r="AD26" s="959"/>
      <c r="AE26" s="960"/>
      <c r="AF26" s="169"/>
      <c r="AG26" s="170"/>
      <c r="AH26" s="170"/>
      <c r="AI26" s="170"/>
      <c r="AJ26" s="169"/>
      <c r="AK26" s="170"/>
      <c r="AL26" s="170"/>
      <c r="AM26" s="170"/>
      <c r="AN26" s="169"/>
      <c r="AO26" s="170"/>
      <c r="AP26" s="170"/>
      <c r="AQ26" s="170"/>
      <c r="AR26" s="169"/>
      <c r="AS26" s="170"/>
      <c r="AT26" s="170"/>
      <c r="AU26" s="170"/>
      <c r="AV26" s="173"/>
      <c r="AW26" s="170"/>
      <c r="AX26" s="170"/>
      <c r="AY26" s="170"/>
      <c r="AZ26" s="170"/>
      <c r="BA26" s="169"/>
      <c r="BB26" s="170"/>
      <c r="BC26" s="170"/>
      <c r="BD26" s="170"/>
      <c r="BE26" s="174"/>
      <c r="BF26" s="3" t="s">
        <v>0</v>
      </c>
      <c r="BG26" s="3"/>
      <c r="BH26" s="3"/>
      <c r="BI26" s="20" t="s">
        <v>191</v>
      </c>
      <c r="BJ26" s="20"/>
      <c r="BK26" s="20"/>
      <c r="BL26" s="20"/>
      <c r="BM26" s="20"/>
      <c r="BN26" s="20"/>
      <c r="BO26" s="4" t="s">
        <v>0</v>
      </c>
      <c r="BP26" s="4" t="s">
        <v>0</v>
      </c>
      <c r="BQ26" s="4" t="s">
        <v>0</v>
      </c>
      <c r="BR26" s="4" t="s">
        <v>0</v>
      </c>
      <c r="BS26" s="4" t="s">
        <v>0</v>
      </c>
      <c r="BT26" s="4" t="s">
        <v>0</v>
      </c>
      <c r="BU26" s="4" t="s">
        <v>0</v>
      </c>
      <c r="BV26" s="4" t="s">
        <v>0</v>
      </c>
      <c r="BW26" s="4" t="s">
        <v>0</v>
      </c>
    </row>
    <row r="27" spans="1:77" ht="16.05" customHeight="1" thickBot="1" x14ac:dyDescent="1.55">
      <c r="A27" s="16" t="s">
        <v>0</v>
      </c>
      <c r="B27" s="22" t="s">
        <v>0</v>
      </c>
      <c r="C27" s="307" t="s">
        <v>0</v>
      </c>
      <c r="D27" s="308" t="s">
        <v>0</v>
      </c>
      <c r="E27" s="308"/>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3"/>
      <c r="BG27" s="3"/>
      <c r="BH27" s="3"/>
      <c r="BI27" s="16" t="s">
        <v>0</v>
      </c>
      <c r="BJ27" s="16" t="s">
        <v>0</v>
      </c>
      <c r="BK27" s="16" t="s">
        <v>0</v>
      </c>
      <c r="BL27" s="16" t="s">
        <v>0</v>
      </c>
      <c r="BM27" s="16" t="s">
        <v>0</v>
      </c>
      <c r="BN27" s="16" t="s">
        <v>0</v>
      </c>
      <c r="BO27" s="16" t="s">
        <v>0</v>
      </c>
      <c r="BP27" s="16" t="s">
        <v>0</v>
      </c>
      <c r="BQ27" s="16" t="s">
        <v>0</v>
      </c>
      <c r="BR27" s="16" t="s">
        <v>0</v>
      </c>
      <c r="BS27" s="16" t="s">
        <v>0</v>
      </c>
      <c r="BT27" s="16" t="s">
        <v>0</v>
      </c>
      <c r="BU27" s="16" t="s">
        <v>0</v>
      </c>
      <c r="BV27" s="16" t="s">
        <v>0</v>
      </c>
      <c r="BW27" s="16" t="s">
        <v>0</v>
      </c>
    </row>
    <row r="28" spans="1:77" x14ac:dyDescent="0.4">
      <c r="A28" s="3" t="s">
        <v>0</v>
      </c>
      <c r="B28" s="1014" t="s">
        <v>71</v>
      </c>
      <c r="C28" s="309" t="s">
        <v>72</v>
      </c>
      <c r="D28" s="1048" t="s">
        <v>213</v>
      </c>
      <c r="E28" s="1048"/>
      <c r="F28" s="702"/>
      <c r="G28" s="702"/>
      <c r="H28" s="702"/>
      <c r="I28" s="703"/>
      <c r="J28" s="703"/>
      <c r="K28" s="704"/>
      <c r="L28" s="705"/>
      <c r="M28" s="705"/>
      <c r="N28" s="706"/>
      <c r="O28" s="707"/>
      <c r="P28" s="707"/>
      <c r="Q28" s="707"/>
      <c r="R28" s="705"/>
      <c r="S28" s="708"/>
      <c r="T28" s="709"/>
      <c r="U28" s="707"/>
      <c r="V28" s="705"/>
      <c r="W28" s="708"/>
      <c r="X28" s="697"/>
      <c r="Y28" s="692"/>
      <c r="Z28" s="698"/>
      <c r="AA28" s="698"/>
      <c r="AB28" s="699"/>
      <c r="AC28" s="700"/>
      <c r="AD28" s="700"/>
      <c r="AE28" s="701"/>
      <c r="AF28" s="710"/>
      <c r="AG28" s="711"/>
      <c r="AH28" s="711"/>
      <c r="AI28" s="711"/>
      <c r="AJ28" s="710"/>
      <c r="AK28" s="711"/>
      <c r="AL28" s="711"/>
      <c r="AM28" s="711"/>
      <c r="AN28" s="710"/>
      <c r="AO28" s="711"/>
      <c r="AP28" s="711"/>
      <c r="AQ28" s="711"/>
      <c r="AR28" s="710"/>
      <c r="AS28" s="711"/>
      <c r="AT28" s="711"/>
      <c r="AU28" s="711"/>
      <c r="AV28" s="712"/>
      <c r="AW28" s="692"/>
      <c r="AX28" s="692"/>
      <c r="AY28" s="692"/>
      <c r="AZ28" s="692"/>
      <c r="BA28" s="693"/>
      <c r="BB28" s="694"/>
      <c r="BC28" s="695"/>
      <c r="BD28" s="694"/>
      <c r="BE28" s="696"/>
      <c r="BF28" s="3"/>
      <c r="BG28" s="3"/>
      <c r="BH28" s="3"/>
      <c r="BI28" s="20" t="s">
        <v>214</v>
      </c>
      <c r="BK28" s="20"/>
      <c r="BL28" s="20"/>
      <c r="BM28" s="20"/>
      <c r="BN28" s="20"/>
      <c r="BO28" s="20"/>
      <c r="BP28" s="3" t="s">
        <v>0</v>
      </c>
      <c r="BQ28" s="3" t="s">
        <v>0</v>
      </c>
      <c r="BR28" s="3" t="s">
        <v>0</v>
      </c>
      <c r="BS28" s="3" t="s">
        <v>0</v>
      </c>
      <c r="BT28" s="3" t="s">
        <v>0</v>
      </c>
      <c r="BU28" s="3" t="s">
        <v>0</v>
      </c>
      <c r="BV28" s="3" t="s">
        <v>0</v>
      </c>
      <c r="BW28" s="3" t="s">
        <v>0</v>
      </c>
    </row>
    <row r="29" spans="1:77" ht="24.75" customHeight="1" x14ac:dyDescent="0.4">
      <c r="A29" s="3" t="s">
        <v>0</v>
      </c>
      <c r="B29" s="996"/>
      <c r="C29" s="310" t="s">
        <v>75</v>
      </c>
      <c r="D29" s="1016" t="s">
        <v>215</v>
      </c>
      <c r="E29" s="1016"/>
      <c r="F29" s="311"/>
      <c r="G29" s="311"/>
      <c r="H29" s="311"/>
      <c r="I29" s="311"/>
      <c r="J29" s="311"/>
      <c r="K29" s="312"/>
      <c r="L29" s="313"/>
      <c r="M29" s="313"/>
      <c r="N29" s="314"/>
      <c r="O29" s="315"/>
      <c r="P29" s="315"/>
      <c r="Q29" s="315"/>
      <c r="R29" s="315"/>
      <c r="S29" s="316"/>
      <c r="T29" s="317"/>
      <c r="U29" s="318"/>
      <c r="V29" s="318"/>
      <c r="W29" s="319"/>
      <c r="X29" s="320"/>
      <c r="Y29" s="321"/>
      <c r="Z29" s="321"/>
      <c r="AA29" s="321"/>
      <c r="AB29" s="317"/>
      <c r="AC29" s="318"/>
      <c r="AD29" s="318"/>
      <c r="AE29" s="322"/>
      <c r="AF29" s="323"/>
      <c r="AG29" s="315"/>
      <c r="AH29" s="315"/>
      <c r="AI29" s="315"/>
      <c r="AJ29" s="312"/>
      <c r="AK29" s="313"/>
      <c r="AL29" s="313"/>
      <c r="AM29" s="313"/>
      <c r="AN29" s="312"/>
      <c r="AO29" s="313"/>
      <c r="AP29" s="313"/>
      <c r="AQ29" s="313"/>
      <c r="AR29" s="279"/>
      <c r="AS29" s="280"/>
      <c r="AT29" s="280"/>
      <c r="AU29" s="280"/>
      <c r="AV29" s="281"/>
      <c r="AW29" s="280"/>
      <c r="AX29" s="280"/>
      <c r="AY29" s="280"/>
      <c r="AZ29" s="280"/>
      <c r="BA29" s="312"/>
      <c r="BB29" s="313"/>
      <c r="BC29" s="313"/>
      <c r="BD29" s="313"/>
      <c r="BE29" s="324"/>
      <c r="BF29" s="3"/>
      <c r="BG29" s="3"/>
      <c r="BH29" s="3"/>
      <c r="BI29" s="951" t="s">
        <v>146</v>
      </c>
      <c r="BJ29" s="951"/>
      <c r="BK29" s="951"/>
      <c r="BL29" s="951"/>
      <c r="BM29" s="951"/>
      <c r="BN29" s="951"/>
      <c r="BO29" s="20" t="s">
        <v>0</v>
      </c>
      <c r="BP29" s="20" t="s">
        <v>0</v>
      </c>
      <c r="BQ29" s="20" t="s">
        <v>0</v>
      </c>
      <c r="BR29" s="4" t="s">
        <v>0</v>
      </c>
      <c r="BS29" s="4" t="s">
        <v>0</v>
      </c>
      <c r="BT29" s="4" t="s">
        <v>0</v>
      </c>
      <c r="BU29" s="4" t="s">
        <v>0</v>
      </c>
      <c r="BV29" s="4" t="s">
        <v>0</v>
      </c>
      <c r="BW29" s="4" t="s">
        <v>0</v>
      </c>
    </row>
    <row r="30" spans="1:77" ht="13.5" customHeight="1" x14ac:dyDescent="0.4">
      <c r="A30" s="3"/>
      <c r="B30" s="996"/>
      <c r="C30" s="725" t="s">
        <v>83</v>
      </c>
      <c r="D30" s="1017" t="s">
        <v>84</v>
      </c>
      <c r="E30" s="1018"/>
      <c r="F30" s="419"/>
      <c r="G30" s="419"/>
      <c r="H30" s="419"/>
      <c r="I30" s="420"/>
      <c r="J30" s="420"/>
      <c r="K30" s="714"/>
      <c r="L30" s="420"/>
      <c r="M30" s="420"/>
      <c r="N30" s="715"/>
      <c r="O30" s="419"/>
      <c r="P30" s="419"/>
      <c r="Q30" s="419"/>
      <c r="R30" s="420"/>
      <c r="S30" s="716"/>
      <c r="T30" s="717"/>
      <c r="U30" s="419"/>
      <c r="V30" s="420"/>
      <c r="W30" s="716"/>
      <c r="X30" s="717"/>
      <c r="Y30" s="419"/>
      <c r="Z30" s="420"/>
      <c r="AA30" s="420"/>
      <c r="AB30" s="718"/>
      <c r="AC30" s="719"/>
      <c r="AD30" s="719"/>
      <c r="AE30" s="720"/>
      <c r="AF30" s="718"/>
      <c r="AG30" s="719"/>
      <c r="AH30" s="719"/>
      <c r="AI30" s="719"/>
      <c r="AJ30" s="718"/>
      <c r="AK30" s="719"/>
      <c r="AL30" s="719"/>
      <c r="AM30" s="719"/>
      <c r="AN30" s="718"/>
      <c r="AO30" s="719"/>
      <c r="AP30" s="719"/>
      <c r="AQ30" s="719"/>
      <c r="AR30" s="718"/>
      <c r="AS30" s="719"/>
      <c r="AT30" s="719"/>
      <c r="AU30" s="719"/>
      <c r="AV30" s="720"/>
      <c r="AW30" s="419"/>
      <c r="AX30" s="419"/>
      <c r="AY30" s="419"/>
      <c r="AZ30" s="419"/>
      <c r="BA30" s="721"/>
      <c r="BB30" s="722"/>
      <c r="BC30" s="723"/>
      <c r="BD30" s="722"/>
      <c r="BE30" s="724"/>
      <c r="BF30" s="3"/>
      <c r="BG30" s="3"/>
      <c r="BH30" s="3"/>
      <c r="BI30" s="232" t="s">
        <v>85</v>
      </c>
      <c r="BK30" s="232"/>
      <c r="BL30" s="232"/>
      <c r="BM30" s="232"/>
      <c r="BN30" s="232"/>
      <c r="BO30" s="20"/>
      <c r="BP30" s="20"/>
      <c r="BQ30" s="20"/>
      <c r="BR30" s="4"/>
      <c r="BS30" s="4"/>
      <c r="BT30" s="4"/>
      <c r="BU30" s="4"/>
      <c r="BV30" s="4"/>
      <c r="BW30" s="4"/>
    </row>
    <row r="31" spans="1:77" ht="14.25" thickBot="1" x14ac:dyDescent="0.45">
      <c r="A31" s="3" t="s">
        <v>0</v>
      </c>
      <c r="B31" s="997"/>
      <c r="C31" s="196" t="s">
        <v>86</v>
      </c>
      <c r="D31" s="1013"/>
      <c r="E31" s="1013"/>
      <c r="F31" s="325"/>
      <c r="G31" s="326"/>
      <c r="H31" s="326"/>
      <c r="I31" s="326"/>
      <c r="J31" s="327"/>
      <c r="K31" s="325"/>
      <c r="L31" s="326"/>
      <c r="M31" s="326"/>
      <c r="N31" s="327"/>
      <c r="O31" s="326"/>
      <c r="P31" s="326"/>
      <c r="Q31" s="326"/>
      <c r="R31" s="326"/>
      <c r="S31" s="328"/>
      <c r="T31" s="325"/>
      <c r="U31" s="326"/>
      <c r="V31" s="326"/>
      <c r="W31" s="328"/>
      <c r="X31" s="325"/>
      <c r="Y31" s="326"/>
      <c r="Z31" s="326"/>
      <c r="AA31" s="326"/>
      <c r="AB31" s="325"/>
      <c r="AC31" s="326"/>
      <c r="AD31" s="326"/>
      <c r="AE31" s="327"/>
      <c r="AF31" s="325"/>
      <c r="AG31" s="326"/>
      <c r="AH31" s="326"/>
      <c r="AI31" s="326"/>
      <c r="AJ31" s="325"/>
      <c r="AK31" s="326"/>
      <c r="AL31" s="326"/>
      <c r="AM31" s="326"/>
      <c r="AN31" s="325"/>
      <c r="AO31" s="326"/>
      <c r="AP31" s="326"/>
      <c r="AQ31" s="326"/>
      <c r="AR31" s="325"/>
      <c r="AS31" s="326"/>
      <c r="AT31" s="326"/>
      <c r="AU31" s="326"/>
      <c r="AV31" s="327"/>
      <c r="AW31" s="326"/>
      <c r="AX31" s="326"/>
      <c r="AY31" s="326"/>
      <c r="AZ31" s="326"/>
      <c r="BA31" s="325"/>
      <c r="BB31" s="326"/>
      <c r="BC31" s="326"/>
      <c r="BD31" s="326"/>
      <c r="BE31" s="329"/>
      <c r="BF31" s="3" t="s">
        <v>0</v>
      </c>
      <c r="BG31" s="3"/>
      <c r="BH31" s="3"/>
      <c r="BI31" s="951"/>
      <c r="BJ31" s="951"/>
      <c r="BK31" s="951"/>
      <c r="BL31" s="951"/>
      <c r="BM31" s="951"/>
      <c r="BN31" s="951"/>
      <c r="BO31" s="218" t="s">
        <v>0</v>
      </c>
      <c r="BP31" s="218" t="s">
        <v>0</v>
      </c>
      <c r="BQ31" s="218" t="s">
        <v>0</v>
      </c>
      <c r="BR31" s="4" t="s">
        <v>0</v>
      </c>
      <c r="BS31" s="4" t="s">
        <v>0</v>
      </c>
      <c r="BT31" s="4" t="s">
        <v>0</v>
      </c>
      <c r="BU31" s="4" t="s">
        <v>0</v>
      </c>
      <c r="BV31" s="4" t="s">
        <v>0</v>
      </c>
      <c r="BW31" s="4" t="s">
        <v>0</v>
      </c>
    </row>
    <row r="32" spans="1:77" x14ac:dyDescent="0.4">
      <c r="A32" s="3" t="s">
        <v>0</v>
      </c>
      <c r="B32" s="1086" t="s">
        <v>216</v>
      </c>
      <c r="C32" s="1086"/>
      <c r="D32" s="1086"/>
      <c r="E32" s="1086"/>
      <c r="F32" s="1086"/>
      <c r="G32" s="1086"/>
      <c r="H32" s="1086"/>
      <c r="I32" s="1086"/>
      <c r="J32" s="1086"/>
      <c r="K32" s="1086"/>
      <c r="L32" s="1086"/>
      <c r="M32" s="3" t="s">
        <v>0</v>
      </c>
      <c r="N32" s="3" t="s">
        <v>0</v>
      </c>
      <c r="O32" s="3" t="s">
        <v>0</v>
      </c>
      <c r="P32" s="3" t="s">
        <v>0</v>
      </c>
      <c r="Q32" s="3" t="s">
        <v>0</v>
      </c>
      <c r="R32" s="3" t="s">
        <v>0</v>
      </c>
      <c r="S32" s="3" t="s">
        <v>0</v>
      </c>
      <c r="T32" s="3" t="s">
        <v>0</v>
      </c>
      <c r="U32" s="3" t="s">
        <v>0</v>
      </c>
      <c r="V32" s="3" t="s">
        <v>0</v>
      </c>
      <c r="W32" s="3" t="s">
        <v>0</v>
      </c>
      <c r="X32" s="3" t="s">
        <v>0</v>
      </c>
      <c r="Y32" s="3" t="s">
        <v>0</v>
      </c>
      <c r="Z32" s="3" t="s">
        <v>0</v>
      </c>
      <c r="AA32" s="3" t="s">
        <v>0</v>
      </c>
      <c r="AB32" s="3" t="s">
        <v>0</v>
      </c>
      <c r="AC32" s="3" t="s">
        <v>0</v>
      </c>
      <c r="AD32" s="3" t="s">
        <v>0</v>
      </c>
      <c r="AE32" s="3" t="s">
        <v>0</v>
      </c>
      <c r="AF32" s="3" t="s">
        <v>0</v>
      </c>
      <c r="AG32" s="3" t="s">
        <v>0</v>
      </c>
      <c r="AH32" s="3" t="s">
        <v>0</v>
      </c>
      <c r="AI32" s="3" t="s">
        <v>0</v>
      </c>
      <c r="AJ32" s="3" t="s">
        <v>0</v>
      </c>
      <c r="AK32" s="3" t="s">
        <v>0</v>
      </c>
      <c r="AL32" s="3" t="s">
        <v>0</v>
      </c>
      <c r="AM32" s="3" t="s">
        <v>0</v>
      </c>
      <c r="AN32" s="3" t="s">
        <v>0</v>
      </c>
      <c r="AO32" s="3" t="s">
        <v>0</v>
      </c>
      <c r="AP32" s="3" t="s">
        <v>0</v>
      </c>
      <c r="AQ32" s="3" t="s">
        <v>0</v>
      </c>
      <c r="AR32" s="3" t="s">
        <v>0</v>
      </c>
      <c r="AS32" s="3" t="s">
        <v>0</v>
      </c>
      <c r="AT32" s="3" t="s">
        <v>0</v>
      </c>
      <c r="AU32" s="3" t="s">
        <v>0</v>
      </c>
      <c r="AV32" s="3" t="s">
        <v>0</v>
      </c>
      <c r="AW32" s="3" t="s">
        <v>0</v>
      </c>
      <c r="AX32" s="3" t="s">
        <v>0</v>
      </c>
      <c r="AY32" s="3" t="s">
        <v>0</v>
      </c>
      <c r="AZ32" s="3" t="s">
        <v>0</v>
      </c>
      <c r="BA32" s="3" t="s">
        <v>0</v>
      </c>
      <c r="BB32" s="3" t="s">
        <v>0</v>
      </c>
      <c r="BC32" s="3" t="s">
        <v>0</v>
      </c>
      <c r="BD32" s="3" t="s">
        <v>0</v>
      </c>
      <c r="BE32" s="3" t="s">
        <v>0</v>
      </c>
      <c r="BF32" s="3" t="s">
        <v>0</v>
      </c>
      <c r="BG32" s="219"/>
      <c r="BH32" s="219"/>
      <c r="BI32" s="218" t="s">
        <v>0</v>
      </c>
      <c r="BJ32" s="218"/>
      <c r="BK32" s="4" t="s">
        <v>0</v>
      </c>
      <c r="BL32" s="218" t="s">
        <v>0</v>
      </c>
      <c r="BM32" s="218" t="s">
        <v>0</v>
      </c>
      <c r="BN32" s="218" t="s">
        <v>0</v>
      </c>
      <c r="BO32" s="218" t="s">
        <v>0</v>
      </c>
      <c r="BP32" s="218" t="s">
        <v>0</v>
      </c>
      <c r="BQ32" s="218" t="s">
        <v>0</v>
      </c>
      <c r="BR32" s="218" t="s">
        <v>0</v>
      </c>
      <c r="BS32" s="218" t="s">
        <v>0</v>
      </c>
      <c r="BT32" s="4" t="s">
        <v>0</v>
      </c>
      <c r="BU32" s="4" t="s">
        <v>0</v>
      </c>
      <c r="BV32" s="4" t="s">
        <v>0</v>
      </c>
      <c r="BW32" s="4" t="s">
        <v>0</v>
      </c>
      <c r="BX32" s="4" t="s">
        <v>0</v>
      </c>
      <c r="BY32" s="4" t="s">
        <v>0</v>
      </c>
    </row>
    <row r="33" spans="1:77" x14ac:dyDescent="0.4">
      <c r="A33" s="3"/>
      <c r="B33" s="230" t="s">
        <v>90</v>
      </c>
      <c r="C33" s="100"/>
      <c r="D33" s="100"/>
      <c r="E33" s="100"/>
      <c r="F33" s="100"/>
      <c r="G33" s="100"/>
      <c r="H33" s="100"/>
      <c r="I33" s="100"/>
      <c r="J33" s="100"/>
      <c r="K33" s="100"/>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219"/>
      <c r="BH33" s="219"/>
      <c r="BI33" s="218"/>
      <c r="BJ33" s="218"/>
      <c r="BK33" s="4"/>
      <c r="BL33" s="218"/>
      <c r="BM33" s="218"/>
      <c r="BN33" s="218"/>
      <c r="BO33" s="218"/>
      <c r="BP33" s="218"/>
      <c r="BQ33" s="218"/>
      <c r="BR33" s="218"/>
      <c r="BS33" s="218"/>
      <c r="BT33" s="4"/>
      <c r="BU33" s="4"/>
      <c r="BV33" s="4"/>
      <c r="BW33" s="4"/>
      <c r="BX33" s="4"/>
      <c r="BY33" s="4"/>
    </row>
    <row r="34" spans="1:77" x14ac:dyDescent="0.4">
      <c r="A34" s="3"/>
      <c r="B34" s="231" t="s">
        <v>91</v>
      </c>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t="s">
        <v>0</v>
      </c>
      <c r="BC34" s="3" t="s">
        <v>0</v>
      </c>
      <c r="BD34" s="3" t="s">
        <v>0</v>
      </c>
      <c r="BE34" s="3" t="s">
        <v>0</v>
      </c>
      <c r="BF34" s="3"/>
      <c r="BG34" s="219"/>
      <c r="BH34" s="219"/>
      <c r="BI34" s="218"/>
      <c r="BJ34" s="218"/>
      <c r="BK34" s="4"/>
      <c r="BL34" s="218"/>
      <c r="BM34" s="218"/>
      <c r="BN34" s="218"/>
      <c r="BO34" s="218"/>
      <c r="BP34" s="218"/>
      <c r="BQ34" s="218"/>
      <c r="BR34" s="218"/>
      <c r="BS34" s="218"/>
      <c r="BT34" s="4"/>
      <c r="BU34" s="4"/>
      <c r="BV34" s="4"/>
      <c r="BW34" s="4"/>
      <c r="BX34" s="4"/>
      <c r="BY34" s="4"/>
    </row>
    <row r="35" spans="1:77" x14ac:dyDescent="0.4">
      <c r="A35" s="3" t="s">
        <v>0</v>
      </c>
      <c r="B35" s="3" t="s">
        <v>0</v>
      </c>
      <c r="C35" s="3" t="s">
        <v>0</v>
      </c>
      <c r="D35" s="3" t="s">
        <v>0</v>
      </c>
      <c r="E35" s="3"/>
      <c r="F35" s="3" t="s">
        <v>0</v>
      </c>
      <c r="G35" s="3" t="s">
        <v>0</v>
      </c>
      <c r="H35" s="3" t="s">
        <v>0</v>
      </c>
      <c r="I35" s="3" t="s">
        <v>0</v>
      </c>
      <c r="J35" s="3" t="s">
        <v>0</v>
      </c>
      <c r="K35" s="3" t="s">
        <v>0</v>
      </c>
      <c r="L35" s="3" t="s">
        <v>0</v>
      </c>
      <c r="M35" s="3" t="s">
        <v>0</v>
      </c>
      <c r="N35" s="3" t="s">
        <v>0</v>
      </c>
      <c r="O35" s="3" t="s">
        <v>0</v>
      </c>
      <c r="P35" s="3" t="s">
        <v>0</v>
      </c>
      <c r="Q35" s="3" t="s">
        <v>0</v>
      </c>
      <c r="R35" s="3" t="s">
        <v>0</v>
      </c>
      <c r="S35" s="3" t="s">
        <v>0</v>
      </c>
      <c r="T35" s="3" t="s">
        <v>0</v>
      </c>
      <c r="U35" s="3" t="s">
        <v>0</v>
      </c>
      <c r="V35" s="3" t="s">
        <v>0</v>
      </c>
      <c r="W35" s="3" t="s">
        <v>0</v>
      </c>
      <c r="X35" s="3" t="s">
        <v>0</v>
      </c>
      <c r="Y35" s="3" t="s">
        <v>0</v>
      </c>
      <c r="Z35" s="3" t="s">
        <v>0</v>
      </c>
      <c r="AA35" s="3" t="s">
        <v>0</v>
      </c>
      <c r="AB35" s="3" t="s">
        <v>0</v>
      </c>
      <c r="AC35" s="3" t="s">
        <v>0</v>
      </c>
      <c r="AD35" s="3" t="s">
        <v>0</v>
      </c>
      <c r="AE35" s="3" t="s">
        <v>0</v>
      </c>
      <c r="AF35" s="3" t="s">
        <v>0</v>
      </c>
      <c r="AG35" s="3" t="s">
        <v>0</v>
      </c>
      <c r="AH35" s="3" t="s">
        <v>0</v>
      </c>
      <c r="AI35" s="3" t="s">
        <v>0</v>
      </c>
      <c r="AJ35" s="3" t="s">
        <v>0</v>
      </c>
      <c r="AK35" s="3" t="s">
        <v>0</v>
      </c>
      <c r="AL35" s="3" t="s">
        <v>0</v>
      </c>
      <c r="AM35" s="3" t="s">
        <v>0</v>
      </c>
      <c r="AN35" s="3" t="s">
        <v>0</v>
      </c>
      <c r="AO35" s="3" t="s">
        <v>0</v>
      </c>
      <c r="AP35" s="3" t="s">
        <v>0</v>
      </c>
      <c r="AQ35" s="3" t="s">
        <v>0</v>
      </c>
      <c r="AR35" s="3" t="s">
        <v>0</v>
      </c>
      <c r="AS35" s="3" t="s">
        <v>0</v>
      </c>
      <c r="AT35" s="3" t="s">
        <v>0</v>
      </c>
      <c r="AU35" s="3" t="s">
        <v>0</v>
      </c>
      <c r="AV35" s="3" t="s">
        <v>0</v>
      </c>
      <c r="AW35" s="3" t="s">
        <v>0</v>
      </c>
      <c r="AX35" s="3" t="s">
        <v>0</v>
      </c>
      <c r="AY35" s="3" t="s">
        <v>0</v>
      </c>
      <c r="AZ35" s="3" t="s">
        <v>0</v>
      </c>
      <c r="BA35" s="3" t="s">
        <v>0</v>
      </c>
      <c r="BB35" s="3" t="s">
        <v>0</v>
      </c>
      <c r="BC35" s="3" t="s">
        <v>0</v>
      </c>
      <c r="BD35" s="3" t="s">
        <v>0</v>
      </c>
      <c r="BE35" s="3" t="s">
        <v>0</v>
      </c>
      <c r="BF35" s="219"/>
      <c r="BG35" s="219"/>
      <c r="BH35" s="219"/>
      <c r="BI35" s="218" t="s">
        <v>0</v>
      </c>
      <c r="BJ35" s="218"/>
      <c r="BK35" s="4" t="s">
        <v>0</v>
      </c>
      <c r="BL35" s="218" t="s">
        <v>0</v>
      </c>
      <c r="BM35" s="218" t="s">
        <v>0</v>
      </c>
      <c r="BN35" s="218" t="s">
        <v>0</v>
      </c>
      <c r="BO35" s="218" t="s">
        <v>0</v>
      </c>
      <c r="BP35" s="218" t="s">
        <v>0</v>
      </c>
      <c r="BQ35" s="218" t="s">
        <v>0</v>
      </c>
      <c r="BR35" s="218" t="s">
        <v>0</v>
      </c>
      <c r="BS35" s="218" t="s">
        <v>0</v>
      </c>
      <c r="BT35" s="4" t="s">
        <v>0</v>
      </c>
      <c r="BU35" s="4" t="s">
        <v>0</v>
      </c>
      <c r="BV35" s="4" t="s">
        <v>0</v>
      </c>
      <c r="BW35" s="4" t="s">
        <v>0</v>
      </c>
      <c r="BX35" s="4" t="s">
        <v>0</v>
      </c>
      <c r="BY35" s="4" t="s">
        <v>0</v>
      </c>
    </row>
    <row r="36" spans="1:77" x14ac:dyDescent="0.4">
      <c r="A36" s="3" t="s">
        <v>0</v>
      </c>
      <c r="B36" s="221" t="s">
        <v>92</v>
      </c>
      <c r="C36" s="220" t="s">
        <v>93</v>
      </c>
      <c r="E36" s="3"/>
      <c r="F36" s="3" t="s">
        <v>0</v>
      </c>
      <c r="G36" s="3" t="s">
        <v>0</v>
      </c>
      <c r="H36" s="3" t="s">
        <v>0</v>
      </c>
      <c r="I36" s="3" t="s">
        <v>0</v>
      </c>
      <c r="J36" s="3" t="s">
        <v>0</v>
      </c>
      <c r="K36" s="3" t="s">
        <v>0</v>
      </c>
      <c r="L36" s="3" t="s">
        <v>0</v>
      </c>
      <c r="M36" s="3" t="s">
        <v>0</v>
      </c>
      <c r="N36" s="3" t="s">
        <v>0</v>
      </c>
      <c r="O36" s="3" t="s">
        <v>0</v>
      </c>
      <c r="P36" s="3" t="s">
        <v>0</v>
      </c>
      <c r="Q36" s="3" t="s">
        <v>0</v>
      </c>
      <c r="R36" s="3" t="s">
        <v>0</v>
      </c>
      <c r="S36" s="3" t="s">
        <v>0</v>
      </c>
      <c r="T36" s="3" t="s">
        <v>0</v>
      </c>
      <c r="U36" s="3" t="s">
        <v>0</v>
      </c>
      <c r="V36" s="3" t="s">
        <v>0</v>
      </c>
      <c r="W36" s="3" t="s">
        <v>0</v>
      </c>
      <c r="X36" s="3" t="s">
        <v>0</v>
      </c>
      <c r="Y36" s="3" t="s">
        <v>0</v>
      </c>
      <c r="Z36" s="3" t="s">
        <v>0</v>
      </c>
      <c r="AA36" s="3" t="s">
        <v>0</v>
      </c>
      <c r="AB36" s="3" t="s">
        <v>0</v>
      </c>
      <c r="AC36" s="3" t="s">
        <v>0</v>
      </c>
      <c r="AD36" s="3" t="s">
        <v>0</v>
      </c>
      <c r="AE36" s="3" t="s">
        <v>0</v>
      </c>
      <c r="AF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c r="AY36" s="3" t="s">
        <v>0</v>
      </c>
      <c r="AZ36" s="3" t="s">
        <v>0</v>
      </c>
      <c r="BA36" s="3" t="s">
        <v>0</v>
      </c>
      <c r="BB36" s="3" t="s">
        <v>0</v>
      </c>
      <c r="BC36" s="3" t="s">
        <v>0</v>
      </c>
      <c r="BD36" s="3" t="s">
        <v>0</v>
      </c>
      <c r="BE36" s="3" t="s">
        <v>0</v>
      </c>
      <c r="BF36" s="219"/>
      <c r="BG36" s="219"/>
      <c r="BH36" s="219"/>
      <c r="BI36" s="218" t="s">
        <v>0</v>
      </c>
      <c r="BJ36" s="218"/>
      <c r="BK36" s="4" t="s">
        <v>0</v>
      </c>
      <c r="BL36" s="218" t="s">
        <v>0</v>
      </c>
      <c r="BM36" s="218" t="s">
        <v>0</v>
      </c>
      <c r="BN36" s="218" t="s">
        <v>0</v>
      </c>
      <c r="BO36" s="218" t="s">
        <v>0</v>
      </c>
      <c r="BP36" s="218" t="s">
        <v>0</v>
      </c>
      <c r="BQ36" s="218" t="s">
        <v>0</v>
      </c>
      <c r="BR36" s="218" t="s">
        <v>0</v>
      </c>
      <c r="BS36" s="218" t="s">
        <v>0</v>
      </c>
      <c r="BT36" s="4" t="s">
        <v>0</v>
      </c>
      <c r="BU36" s="4" t="s">
        <v>0</v>
      </c>
      <c r="BV36" s="4" t="s">
        <v>0</v>
      </c>
      <c r="BW36" s="4" t="s">
        <v>0</v>
      </c>
      <c r="BX36" s="4" t="s">
        <v>0</v>
      </c>
      <c r="BY36" s="4" t="s">
        <v>0</v>
      </c>
    </row>
    <row r="37" spans="1:77" x14ac:dyDescent="0.4">
      <c r="A37" s="222" t="s">
        <v>0</v>
      </c>
      <c r="C37" s="223" t="s">
        <v>217</v>
      </c>
      <c r="E37" s="222"/>
      <c r="F37" s="222" t="s">
        <v>0</v>
      </c>
      <c r="G37" s="222" t="s">
        <v>0</v>
      </c>
      <c r="H37" s="222" t="s">
        <v>0</v>
      </c>
      <c r="I37" s="222" t="s">
        <v>0</v>
      </c>
      <c r="J37" s="222" t="s">
        <v>0</v>
      </c>
      <c r="K37" s="222" t="s">
        <v>0</v>
      </c>
      <c r="L37" s="222" t="s">
        <v>0</v>
      </c>
      <c r="M37" s="222" t="s">
        <v>0</v>
      </c>
      <c r="N37" s="222" t="s">
        <v>0</v>
      </c>
      <c r="O37" s="222" t="s">
        <v>0</v>
      </c>
      <c r="P37" s="222" t="s">
        <v>0</v>
      </c>
      <c r="Q37" s="222" t="s">
        <v>0</v>
      </c>
      <c r="R37" s="222" t="s">
        <v>0</v>
      </c>
      <c r="S37" s="222" t="s">
        <v>0</v>
      </c>
      <c r="T37" s="222" t="s">
        <v>0</v>
      </c>
      <c r="U37" s="222" t="s">
        <v>0</v>
      </c>
      <c r="V37" s="222" t="s">
        <v>0</v>
      </c>
      <c r="W37" s="222" t="s">
        <v>0</v>
      </c>
      <c r="X37" s="222" t="s">
        <v>0</v>
      </c>
      <c r="Y37" s="222" t="s">
        <v>0</v>
      </c>
      <c r="Z37" s="222" t="s">
        <v>0</v>
      </c>
      <c r="AA37" s="222" t="s">
        <v>0</v>
      </c>
      <c r="AB37" s="222" t="s">
        <v>0</v>
      </c>
      <c r="AC37" s="222" t="s">
        <v>0</v>
      </c>
      <c r="AD37" s="222" t="s">
        <v>0</v>
      </c>
      <c r="AE37" s="222" t="s">
        <v>0</v>
      </c>
      <c r="AF37" s="222" t="s">
        <v>0</v>
      </c>
      <c r="AG37" s="222" t="s">
        <v>0</v>
      </c>
      <c r="AH37" s="222" t="s">
        <v>0</v>
      </c>
      <c r="AI37" s="222" t="s">
        <v>0</v>
      </c>
      <c r="AJ37" s="222" t="s">
        <v>0</v>
      </c>
      <c r="AK37" s="222" t="s">
        <v>0</v>
      </c>
      <c r="AL37" s="222" t="s">
        <v>0</v>
      </c>
      <c r="AM37" s="222" t="s">
        <v>0</v>
      </c>
      <c r="AN37" s="222" t="s">
        <v>0</v>
      </c>
      <c r="AO37" s="222" t="s">
        <v>0</v>
      </c>
      <c r="AP37" s="222" t="s">
        <v>0</v>
      </c>
      <c r="AQ37" s="222" t="s">
        <v>0</v>
      </c>
      <c r="AR37" s="222" t="s">
        <v>0</v>
      </c>
      <c r="AS37" s="222" t="s">
        <v>0</v>
      </c>
      <c r="AT37" s="222" t="s">
        <v>0</v>
      </c>
      <c r="AU37" s="222" t="s">
        <v>0</v>
      </c>
      <c r="AV37" s="222" t="s">
        <v>0</v>
      </c>
      <c r="AW37" s="222" t="s">
        <v>0</v>
      </c>
      <c r="AX37" s="222" t="s">
        <v>0</v>
      </c>
      <c r="AY37" s="222" t="s">
        <v>0</v>
      </c>
      <c r="AZ37" s="222" t="s">
        <v>0</v>
      </c>
      <c r="BA37" s="222" t="s">
        <v>0</v>
      </c>
      <c r="BB37" s="222" t="s">
        <v>0</v>
      </c>
      <c r="BC37" s="222" t="s">
        <v>0</v>
      </c>
      <c r="BD37" s="222" t="s">
        <v>0</v>
      </c>
      <c r="BE37" s="222" t="s">
        <v>0</v>
      </c>
      <c r="BF37" s="222" t="s">
        <v>0</v>
      </c>
      <c r="BG37" s="222"/>
      <c r="BH37" s="222"/>
      <c r="BI37" s="222" t="s">
        <v>0</v>
      </c>
      <c r="BJ37" s="222"/>
      <c r="BK37" s="222" t="s">
        <v>0</v>
      </c>
      <c r="BL37" s="222" t="s">
        <v>0</v>
      </c>
      <c r="BM37" s="222" t="s">
        <v>0</v>
      </c>
      <c r="BN37" s="222" t="s">
        <v>0</v>
      </c>
      <c r="BO37" s="222" t="s">
        <v>0</v>
      </c>
      <c r="BP37" s="222" t="s">
        <v>0</v>
      </c>
      <c r="BQ37" s="222" t="s">
        <v>0</v>
      </c>
      <c r="BR37" s="222" t="s">
        <v>0</v>
      </c>
      <c r="BS37" s="222" t="s">
        <v>0</v>
      </c>
      <c r="BT37" s="222" t="s">
        <v>0</v>
      </c>
      <c r="BU37" s="222" t="s">
        <v>0</v>
      </c>
      <c r="BV37" s="222" t="s">
        <v>0</v>
      </c>
      <c r="BW37" s="222" t="s">
        <v>0</v>
      </c>
      <c r="BX37" s="222" t="s">
        <v>0</v>
      </c>
      <c r="BY37" s="222" t="s">
        <v>0</v>
      </c>
    </row>
    <row r="38" spans="1:77" x14ac:dyDescent="0.4">
      <c r="A38" s="222" t="s">
        <v>0</v>
      </c>
      <c r="B38" s="330" t="s">
        <v>218</v>
      </c>
      <c r="C38" s="673">
        <v>0</v>
      </c>
      <c r="BE38" s="222" t="s">
        <v>0</v>
      </c>
      <c r="BF38" s="3"/>
      <c r="BG38" s="219"/>
      <c r="BH38" s="219"/>
      <c r="BI38" s="228" t="s">
        <v>0</v>
      </c>
      <c r="BJ38" s="222" t="s">
        <v>0</v>
      </c>
      <c r="BK38" s="222" t="s">
        <v>0</v>
      </c>
      <c r="BL38" s="222" t="s">
        <v>0</v>
      </c>
      <c r="BM38" s="222" t="s">
        <v>0</v>
      </c>
      <c r="BN38" s="222" t="s">
        <v>0</v>
      </c>
      <c r="BO38" s="222" t="s">
        <v>0</v>
      </c>
      <c r="BP38" s="222" t="s">
        <v>0</v>
      </c>
      <c r="BQ38" s="222" t="s">
        <v>0</v>
      </c>
      <c r="BR38" s="222" t="s">
        <v>0</v>
      </c>
      <c r="BS38" s="222" t="s">
        <v>0</v>
      </c>
      <c r="BT38" s="222" t="s">
        <v>0</v>
      </c>
      <c r="BU38" s="222" t="s">
        <v>0</v>
      </c>
      <c r="BV38" s="222" t="s">
        <v>0</v>
      </c>
      <c r="BW38" s="222" t="s">
        <v>0</v>
      </c>
    </row>
    <row r="39" spans="1:77" x14ac:dyDescent="0.4">
      <c r="A39" s="226" t="s">
        <v>0</v>
      </c>
      <c r="B39" s="331" t="s">
        <v>219</v>
      </c>
      <c r="C39" s="673">
        <v>0</v>
      </c>
      <c r="BE39" s="222" t="s">
        <v>0</v>
      </c>
      <c r="BF39" s="219"/>
      <c r="BG39" s="219"/>
      <c r="BH39" s="219"/>
      <c r="BI39" s="228" t="s">
        <v>0</v>
      </c>
      <c r="BJ39" s="226" t="s">
        <v>0</v>
      </c>
      <c r="BK39" s="226" t="s">
        <v>0</v>
      </c>
      <c r="BL39" s="226" t="s">
        <v>0</v>
      </c>
      <c r="BM39" s="226" t="s">
        <v>0</v>
      </c>
      <c r="BN39" s="226" t="s">
        <v>0</v>
      </c>
      <c r="BO39" s="226" t="s">
        <v>0</v>
      </c>
      <c r="BP39" s="226" t="s">
        <v>0</v>
      </c>
      <c r="BQ39" s="226" t="s">
        <v>0</v>
      </c>
      <c r="BR39" s="226" t="s">
        <v>0</v>
      </c>
      <c r="BS39" s="226" t="s">
        <v>0</v>
      </c>
      <c r="BT39" s="226" t="s">
        <v>0</v>
      </c>
      <c r="BU39" s="226" t="s">
        <v>0</v>
      </c>
      <c r="BV39" s="226" t="s">
        <v>0</v>
      </c>
      <c r="BW39" s="226" t="s">
        <v>0</v>
      </c>
    </row>
    <row r="40" spans="1:77" x14ac:dyDescent="0.4">
      <c r="A40" s="222" t="s">
        <v>0</v>
      </c>
      <c r="B40" s="331" t="s">
        <v>220</v>
      </c>
      <c r="C40" s="677" t="s">
        <v>221</v>
      </c>
      <c r="BE40" s="222" t="s">
        <v>0</v>
      </c>
      <c r="BF40" s="219"/>
      <c r="BG40" s="219"/>
      <c r="BH40" s="219"/>
      <c r="BI40" s="228" t="s">
        <v>0</v>
      </c>
      <c r="BJ40" s="222" t="s">
        <v>0</v>
      </c>
      <c r="BK40" s="222" t="s">
        <v>0</v>
      </c>
      <c r="BL40" s="222" t="s">
        <v>0</v>
      </c>
      <c r="BM40" s="222" t="s">
        <v>0</v>
      </c>
      <c r="BN40" s="222" t="s">
        <v>0</v>
      </c>
      <c r="BO40" s="222" t="s">
        <v>0</v>
      </c>
      <c r="BP40" s="222" t="s">
        <v>0</v>
      </c>
      <c r="BQ40" s="222" t="s">
        <v>0</v>
      </c>
      <c r="BR40" s="222" t="s">
        <v>0</v>
      </c>
      <c r="BS40" s="222" t="s">
        <v>0</v>
      </c>
      <c r="BT40" s="222" t="s">
        <v>0</v>
      </c>
      <c r="BU40" s="222" t="s">
        <v>0</v>
      </c>
      <c r="BV40" s="222" t="s">
        <v>0</v>
      </c>
      <c r="BW40" s="222" t="s">
        <v>0</v>
      </c>
    </row>
    <row r="41" spans="1:77" x14ac:dyDescent="0.4">
      <c r="A41" s="222" t="s">
        <v>0</v>
      </c>
      <c r="B41" s="331" t="s">
        <v>222</v>
      </c>
      <c r="C41" s="674">
        <v>0</v>
      </c>
      <c r="BE41" s="222" t="s">
        <v>0</v>
      </c>
      <c r="BF41" s="222" t="s">
        <v>0</v>
      </c>
      <c r="BG41" s="222"/>
      <c r="BH41" s="222"/>
      <c r="BI41" s="228" t="s">
        <v>0</v>
      </c>
      <c r="BJ41" s="222" t="s">
        <v>0</v>
      </c>
      <c r="BK41" s="222" t="s">
        <v>0</v>
      </c>
      <c r="BL41" s="222" t="s">
        <v>0</v>
      </c>
      <c r="BM41" s="222" t="s">
        <v>0</v>
      </c>
      <c r="BN41" s="222" t="s">
        <v>0</v>
      </c>
      <c r="BO41" s="222" t="s">
        <v>0</v>
      </c>
      <c r="BP41" s="222" t="s">
        <v>0</v>
      </c>
      <c r="BQ41" s="222" t="s">
        <v>0</v>
      </c>
      <c r="BR41" s="222" t="s">
        <v>0</v>
      </c>
      <c r="BS41" s="222" t="s">
        <v>0</v>
      </c>
      <c r="BT41" s="222" t="s">
        <v>0</v>
      </c>
      <c r="BU41" s="222" t="s">
        <v>0</v>
      </c>
      <c r="BV41" s="222" t="s">
        <v>0</v>
      </c>
      <c r="BW41" s="222" t="s">
        <v>0</v>
      </c>
    </row>
    <row r="42" spans="1:77" x14ac:dyDescent="0.4">
      <c r="A42" s="222" t="s">
        <v>0</v>
      </c>
      <c r="B42" s="331" t="s">
        <v>223</v>
      </c>
      <c r="C42" s="675">
        <v>0</v>
      </c>
      <c r="BE42" s="222" t="s">
        <v>0</v>
      </c>
      <c r="BI42" s="228" t="s">
        <v>0</v>
      </c>
      <c r="BJ42" s="229" t="s">
        <v>0</v>
      </c>
      <c r="BK42" s="229" t="s">
        <v>0</v>
      </c>
      <c r="BL42" s="229" t="s">
        <v>0</v>
      </c>
      <c r="BM42" s="229" t="s">
        <v>0</v>
      </c>
      <c r="BN42" s="229" t="s">
        <v>0</v>
      </c>
      <c r="BO42" s="229" t="s">
        <v>0</v>
      </c>
      <c r="BP42" s="229" t="s">
        <v>0</v>
      </c>
      <c r="BQ42" s="229" t="s">
        <v>0</v>
      </c>
      <c r="BR42" s="229" t="s">
        <v>0</v>
      </c>
      <c r="BS42" s="229" t="s">
        <v>0</v>
      </c>
      <c r="BT42" s="229" t="s">
        <v>0</v>
      </c>
      <c r="BU42" s="229" t="s">
        <v>0</v>
      </c>
      <c r="BV42" s="229" t="s">
        <v>0</v>
      </c>
      <c r="BW42" s="229" t="s">
        <v>0</v>
      </c>
    </row>
    <row r="43" spans="1:77" x14ac:dyDescent="0.4">
      <c r="B43" s="331" t="s">
        <v>224</v>
      </c>
      <c r="C43" s="678" t="s">
        <v>221</v>
      </c>
    </row>
    <row r="44" spans="1:77" x14ac:dyDescent="0.4">
      <c r="B44" s="331" t="s">
        <v>225</v>
      </c>
      <c r="C44" s="676">
        <v>0</v>
      </c>
    </row>
    <row r="45" spans="1:77" x14ac:dyDescent="0.4">
      <c r="B45" s="331" t="s">
        <v>226</v>
      </c>
      <c r="C45" s="676">
        <v>0</v>
      </c>
    </row>
    <row r="46" spans="1:77" x14ac:dyDescent="0.4">
      <c r="B46" s="332" t="s">
        <v>227</v>
      </c>
      <c r="C46" s="676">
        <v>0</v>
      </c>
      <c r="BF46" s="222" t="s">
        <v>0</v>
      </c>
      <c r="BG46" s="222"/>
      <c r="BH46" s="222"/>
    </row>
    <row r="47" spans="1:77" x14ac:dyDescent="0.4">
      <c r="BF47" s="222" t="s">
        <v>0</v>
      </c>
      <c r="BG47" s="222"/>
      <c r="BH47" s="222"/>
    </row>
    <row r="48" spans="1:77" x14ac:dyDescent="0.4">
      <c r="BF48" s="222" t="s">
        <v>0</v>
      </c>
      <c r="BG48" s="222"/>
      <c r="BH48" s="222"/>
    </row>
    <row r="49" spans="58:60" x14ac:dyDescent="0.4">
      <c r="BF49" s="222" t="s">
        <v>0</v>
      </c>
      <c r="BG49" s="222"/>
      <c r="BH49" s="222"/>
    </row>
    <row r="50" spans="58:60" x14ac:dyDescent="0.4">
      <c r="BF50" s="222" t="s">
        <v>0</v>
      </c>
      <c r="BG50" s="222"/>
      <c r="BH50" s="222"/>
    </row>
    <row r="51" spans="58:60" x14ac:dyDescent="0.4">
      <c r="BF51" s="222" t="s">
        <v>0</v>
      </c>
      <c r="BG51" s="222"/>
      <c r="BH51" s="222"/>
    </row>
    <row r="52" spans="58:60" x14ac:dyDescent="0.4">
      <c r="BF52" s="222"/>
      <c r="BG52" s="222"/>
      <c r="BH52" s="222"/>
    </row>
  </sheetData>
  <mergeCells count="153">
    <mergeCell ref="AN10:AQ10"/>
    <mergeCell ref="AR10:AV10"/>
    <mergeCell ref="AW10:AZ10"/>
    <mergeCell ref="BA10:BE10"/>
    <mergeCell ref="V17:Y17"/>
    <mergeCell ref="H18:L18"/>
    <mergeCell ref="V24:AE24"/>
    <mergeCell ref="F12:J12"/>
    <mergeCell ref="K12:N12"/>
    <mergeCell ref="O12:S12"/>
    <mergeCell ref="T12:W12"/>
    <mergeCell ref="X12:AA12"/>
    <mergeCell ref="F10:J10"/>
    <mergeCell ref="K10:N10"/>
    <mergeCell ref="O10:S10"/>
    <mergeCell ref="T10:W10"/>
    <mergeCell ref="X10:AA10"/>
    <mergeCell ref="AB10:AE10"/>
    <mergeCell ref="D24:E24"/>
    <mergeCell ref="BA19:BE19"/>
    <mergeCell ref="D20:E20"/>
    <mergeCell ref="V20:Y20"/>
    <mergeCell ref="AH20:AK20"/>
    <mergeCell ref="AN20:AP20"/>
    <mergeCell ref="AY20:BA20"/>
    <mergeCell ref="D19:E19"/>
    <mergeCell ref="F19:J19"/>
    <mergeCell ref="V19:AB19"/>
    <mergeCell ref="AE19:AM19"/>
    <mergeCell ref="AP19:AW19"/>
    <mergeCell ref="H24:S24"/>
    <mergeCell ref="AK24:AU24"/>
    <mergeCell ref="V26:AE26"/>
    <mergeCell ref="O25:Y25"/>
    <mergeCell ref="AN25:AY25"/>
    <mergeCell ref="AF22:AI22"/>
    <mergeCell ref="BA22:BE22"/>
    <mergeCell ref="B7:B8"/>
    <mergeCell ref="D7:E7"/>
    <mergeCell ref="D8:E8"/>
    <mergeCell ref="B10:B14"/>
    <mergeCell ref="D10:E10"/>
    <mergeCell ref="D12:E12"/>
    <mergeCell ref="AI17:AN17"/>
    <mergeCell ref="AS17:AV17"/>
    <mergeCell ref="G17:L17"/>
    <mergeCell ref="AW24:BE24"/>
    <mergeCell ref="V23:AE23"/>
    <mergeCell ref="AY23:BE23"/>
    <mergeCell ref="U16:Z16"/>
    <mergeCell ref="AE16:AN16"/>
    <mergeCell ref="F11:J11"/>
    <mergeCell ref="AN12:AQ12"/>
    <mergeCell ref="AR12:AV12"/>
    <mergeCell ref="AW11:AZ11"/>
    <mergeCell ref="BA11:BE11"/>
    <mergeCell ref="X5:AA5"/>
    <mergeCell ref="D11:E11"/>
    <mergeCell ref="D14:E14"/>
    <mergeCell ref="K5:N5"/>
    <mergeCell ref="O5:S5"/>
    <mergeCell ref="T5:W5"/>
    <mergeCell ref="BI11:BN11"/>
    <mergeCell ref="BA5:BE5"/>
    <mergeCell ref="AB5:AE5"/>
    <mergeCell ref="AF5:AI5"/>
    <mergeCell ref="AJ5:AM5"/>
    <mergeCell ref="AN5:AQ5"/>
    <mergeCell ref="AR5:AV5"/>
    <mergeCell ref="AW5:AZ5"/>
    <mergeCell ref="F5:J5"/>
    <mergeCell ref="K11:N11"/>
    <mergeCell ref="O11:S11"/>
    <mergeCell ref="T11:W11"/>
    <mergeCell ref="X11:AA11"/>
    <mergeCell ref="AB11:AE11"/>
    <mergeCell ref="AF11:AI11"/>
    <mergeCell ref="AJ11:AM11"/>
    <mergeCell ref="AN11:AQ11"/>
    <mergeCell ref="AR11:AV11"/>
    <mergeCell ref="B32:L32"/>
    <mergeCell ref="BI10:BN10"/>
    <mergeCell ref="D17:E17"/>
    <mergeCell ref="D30:E30"/>
    <mergeCell ref="D26:E26"/>
    <mergeCell ref="B28:B31"/>
    <mergeCell ref="D28:E28"/>
    <mergeCell ref="D29:E29"/>
    <mergeCell ref="D31:E31"/>
    <mergeCell ref="BI31:BN31"/>
    <mergeCell ref="BI29:BN29"/>
    <mergeCell ref="B16:B26"/>
    <mergeCell ref="D16:E16"/>
    <mergeCell ref="BI25:BN25"/>
    <mergeCell ref="D18:E18"/>
    <mergeCell ref="AW18:AZ18"/>
    <mergeCell ref="AR13:AV13"/>
    <mergeCell ref="AW13:AZ13"/>
    <mergeCell ref="BA13:BE13"/>
    <mergeCell ref="T13:W13"/>
    <mergeCell ref="X13:AA13"/>
    <mergeCell ref="AB13:AE13"/>
    <mergeCell ref="AF13:AI13"/>
    <mergeCell ref="K26:S26"/>
    <mergeCell ref="X8:AA8"/>
    <mergeCell ref="X7:AA7"/>
    <mergeCell ref="AB8:AE8"/>
    <mergeCell ref="AB7:AE7"/>
    <mergeCell ref="AF8:AI8"/>
    <mergeCell ref="AF7:AI7"/>
    <mergeCell ref="AB12:AE12"/>
    <mergeCell ref="AF12:AI12"/>
    <mergeCell ref="AJ12:AM12"/>
    <mergeCell ref="AF10:AI10"/>
    <mergeCell ref="AJ10:AM10"/>
    <mergeCell ref="AW8:AZ8"/>
    <mergeCell ref="AW7:AZ7"/>
    <mergeCell ref="BA7:BE7"/>
    <mergeCell ref="BA8:BE8"/>
    <mergeCell ref="D13:E13"/>
    <mergeCell ref="AJ8:AM8"/>
    <mergeCell ref="AJ7:AM7"/>
    <mergeCell ref="AN8:AQ8"/>
    <mergeCell ref="AN7:AQ7"/>
    <mergeCell ref="AR8:AV8"/>
    <mergeCell ref="AR7:AV7"/>
    <mergeCell ref="AW12:AZ12"/>
    <mergeCell ref="BA12:BE12"/>
    <mergeCell ref="F8:J8"/>
    <mergeCell ref="F7:J7"/>
    <mergeCell ref="K8:N8"/>
    <mergeCell ref="K7:N7"/>
    <mergeCell ref="O8:S8"/>
    <mergeCell ref="O7:S7"/>
    <mergeCell ref="T8:W8"/>
    <mergeCell ref="T7:W7"/>
    <mergeCell ref="F13:J13"/>
    <mergeCell ref="K13:N13"/>
    <mergeCell ref="O13:S13"/>
    <mergeCell ref="BA14:BE14"/>
    <mergeCell ref="AW14:AZ14"/>
    <mergeCell ref="AR14:AV14"/>
    <mergeCell ref="AN14:AQ14"/>
    <mergeCell ref="AJ14:AM14"/>
    <mergeCell ref="AJ13:AM13"/>
    <mergeCell ref="AN13:AQ13"/>
    <mergeCell ref="K14:N14"/>
    <mergeCell ref="F14:J14"/>
    <mergeCell ref="AF14:AI14"/>
    <mergeCell ref="AB14:AE14"/>
    <mergeCell ref="X14:AA14"/>
    <mergeCell ref="T14:W14"/>
    <mergeCell ref="O14:S14"/>
  </mergeCells>
  <phoneticPr fontId="36" type="noConversion"/>
  <conditionalFormatting sqref="E42:BD42">
    <cfRule type="colorScale" priority="64">
      <colorScale>
        <cfvo type="min"/>
        <cfvo type="max"/>
        <color theme="0"/>
        <color theme="3" tint="0.39997558519241921"/>
      </colorScale>
    </cfRule>
  </conditionalFormatting>
  <conditionalFormatting sqref="E43:BD43">
    <cfRule type="colorScale" priority="66">
      <colorScale>
        <cfvo type="min"/>
        <cfvo type="max"/>
        <color theme="9" tint="0.79998168889431442"/>
        <color theme="9" tint="-0.249977111117893"/>
      </colorScale>
    </cfRule>
  </conditionalFormatting>
  <conditionalFormatting sqref="E44:BD44">
    <cfRule type="colorScale" priority="67">
      <colorScale>
        <cfvo type="min"/>
        <cfvo type="max"/>
        <color theme="0"/>
        <color rgb="FFFF0000"/>
      </colorScale>
    </cfRule>
  </conditionalFormatting>
  <conditionalFormatting sqref="F11:BE11">
    <cfRule type="colorScale" priority="45">
      <colorScale>
        <cfvo type="num" val="$BF$11"/>
        <cfvo type="percentile" val="50"/>
        <cfvo type="num" val="$BG$11"/>
        <color theme="0" tint="-4.9989318521683403E-2"/>
        <color theme="0" tint="-0.249977111117893"/>
        <color theme="2" tint="-0.749992370372631"/>
      </colorScale>
    </cfRule>
  </conditionalFormatting>
  <conditionalFormatting sqref="F12:BE12">
    <cfRule type="containsText" dxfId="139" priority="31" operator="containsText" text="Very High">
      <formula>NOT(ISERROR(SEARCH("Very High",F12)))</formula>
    </cfRule>
    <cfRule type="containsText" dxfId="138" priority="32" operator="containsText" text="High">
      <formula>NOT(ISERROR(SEARCH("High",F12)))</formula>
    </cfRule>
    <cfRule type="containsText" dxfId="137" priority="33" operator="containsText" text="Medium">
      <formula>NOT(ISERROR(SEARCH("Medium",F12)))</formula>
    </cfRule>
    <cfRule type="containsText" dxfId="136" priority="34" operator="containsText" text="Low">
      <formula>NOT(ISERROR(SEARCH("Low",F12)))</formula>
    </cfRule>
    <cfRule type="containsText" dxfId="135" priority="35" operator="containsText" text="Very Low">
      <formula>NOT(ISERROR(SEARCH("Very Low",F12)))</formula>
    </cfRule>
  </conditionalFormatting>
  <conditionalFormatting sqref="F13:BE14">
    <cfRule type="cellIs" dxfId="134" priority="16" operator="equal">
      <formula>0</formula>
    </cfRule>
    <cfRule type="cellIs" dxfId="133" priority="18" operator="between">
      <formula>20</formula>
      <formula>30</formula>
    </cfRule>
    <cfRule type="cellIs" dxfId="132" priority="19" operator="between">
      <formula>15</formula>
      <formula>19.999</formula>
    </cfRule>
    <cfRule type="cellIs" dxfId="131" priority="20" operator="between">
      <formula>7</formula>
      <formula>14.999</formula>
    </cfRule>
    <cfRule type="cellIs" dxfId="130" priority="21" operator="lessThan">
      <formula>7</formula>
    </cfRule>
  </conditionalFormatting>
  <conditionalFormatting sqref="F7 K7 O7 T7 X7 AB7 AF7 AJ7 AN7 AR7 AW7 BA7">
    <cfRule type="colorScale" priority="63">
      <colorScale>
        <cfvo type="min"/>
        <cfvo type="max"/>
        <color theme="0"/>
        <color theme="3" tint="0.39997558519241921"/>
      </colorScale>
    </cfRule>
  </conditionalFormatting>
  <conditionalFormatting sqref="F8 K8 O8 T8 X8 AB8 AF8 AJ8 AN8 AR8 AW8 BA8 BF8:BL8">
    <cfRule type="colorScale" priority="50">
      <colorScale>
        <cfvo type="min"/>
        <cfvo type="max"/>
        <color theme="5" tint="0.79998168889431442"/>
        <color theme="5" tint="-0.249977111117893"/>
      </colorScale>
    </cfRule>
  </conditionalFormatting>
  <conditionalFormatting sqref="F8 K8 O8 T8 X8 AB8 AF8 AJ8 AN8 AR8 AW8 BA8">
    <cfRule type="colorScale" priority="65">
      <colorScale>
        <cfvo type="min"/>
        <cfvo type="max"/>
        <color theme="9" tint="0.79998168889431442"/>
        <color theme="9" tint="-0.249977111117893"/>
      </colorScale>
    </cfRule>
  </conditionalFormatting>
  <conditionalFormatting sqref="BF8:BG9">
    <cfRule type="colorScale" priority="58">
      <colorScale>
        <cfvo type="min"/>
        <cfvo type="max"/>
        <color theme="5" tint="0.79998168889431442"/>
        <color theme="5" tint="-0.249977111117893"/>
      </colorScale>
    </cfRule>
  </conditionalFormatting>
  <conditionalFormatting sqref="BF11:BG12">
    <cfRule type="colorScale" priority="46">
      <colorScale>
        <cfvo type="num" val="$BF$11"/>
        <cfvo type="percentile" val="50"/>
        <cfvo type="num" val="$BG$11"/>
        <color theme="0" tint="-4.9989318521683403E-2"/>
        <color theme="2" tint="-0.249977111117893"/>
        <color theme="2" tint="-0.749992370372631"/>
      </colorScale>
    </cfRule>
  </conditionalFormatting>
  <conditionalFormatting sqref="BF13:BG13">
    <cfRule type="colorScale" priority="27">
      <colorScale>
        <cfvo type="num" val="$BF$11"/>
        <cfvo type="percentile" val="50"/>
        <cfvo type="num" val="$BG$11"/>
        <color theme="0" tint="-4.9989318521683403E-2"/>
        <color theme="2" tint="-0.249977111117893"/>
        <color theme="2" tint="-0.749992370372631"/>
      </colorScale>
    </cfRule>
  </conditionalFormatting>
  <conditionalFormatting sqref="BF7:BH7">
    <cfRule type="colorScale" priority="55">
      <colorScale>
        <cfvo type="min"/>
        <cfvo type="max"/>
        <color theme="0"/>
        <color theme="3" tint="0.249977111117893"/>
      </colorScale>
    </cfRule>
    <cfRule type="colorScale" priority="56">
      <colorScale>
        <cfvo type="min"/>
        <cfvo type="max"/>
        <color theme="3" tint="0.89999084444715716"/>
        <color theme="3" tint="0.249977111117893"/>
      </colorScale>
    </cfRule>
  </conditionalFormatting>
  <conditionalFormatting sqref="BF8:BH9">
    <cfRule type="colorScale" priority="54">
      <colorScale>
        <cfvo type="min"/>
        <cfvo type="max"/>
        <color theme="5" tint="0.79998168889431442"/>
        <color theme="5" tint="-0.249977111117893"/>
      </colorScale>
    </cfRule>
    <cfRule type="colorScale" priority="57">
      <colorScale>
        <cfvo type="min"/>
        <cfvo type="max"/>
        <color theme="5" tint="0.79998168889431442"/>
        <color theme="5" tint="-0.249977111117893"/>
      </colorScale>
    </cfRule>
  </conditionalFormatting>
  <conditionalFormatting sqref="BF14:BH14">
    <cfRule type="colorScale" priority="48">
      <colorScale>
        <cfvo type="min"/>
        <cfvo type="max"/>
        <color theme="0"/>
        <color rgb="FFFF0000"/>
      </colorScale>
    </cfRule>
  </conditionalFormatting>
  <conditionalFormatting sqref="BI7">
    <cfRule type="colorScale" priority="52">
      <colorScale>
        <cfvo type="min"/>
        <cfvo type="max"/>
        <color theme="0"/>
        <color theme="3" tint="0.249977111117893"/>
      </colorScale>
    </cfRule>
  </conditionalFormatting>
  <conditionalFormatting sqref="BI7:BL7">
    <cfRule type="colorScale" priority="53">
      <colorScale>
        <cfvo type="min"/>
        <cfvo type="max"/>
        <color theme="3" tint="0.89999084444715716"/>
        <color theme="3" tint="0.249977111117893"/>
      </colorScale>
    </cfRule>
  </conditionalFormatting>
  <conditionalFormatting sqref="BI8:BL8">
    <cfRule type="colorScale" priority="51">
      <colorScale>
        <cfvo type="min"/>
        <cfvo type="max"/>
        <color theme="5" tint="0.79998168889431442"/>
        <color theme="5" tint="-0.249977111117893"/>
      </colorScale>
    </cfRule>
  </conditionalFormatting>
  <conditionalFormatting sqref="BJ14:BM14">
    <cfRule type="colorScale" priority="11">
      <colorScale>
        <cfvo type="min"/>
        <cfvo type="max"/>
        <color rgb="FFFCFCFF"/>
        <color rgb="FFF8696B"/>
      </colorScale>
    </cfRule>
  </conditionalFormatting>
  <conditionalFormatting sqref="BN14">
    <cfRule type="colorScale" priority="12">
      <colorScale>
        <cfvo type="min"/>
        <cfvo type="max"/>
        <color theme="0"/>
        <color rgb="FFFF0000"/>
      </colorScale>
    </cfRule>
    <cfRule type="colorScale" priority="13">
      <colorScale>
        <cfvo type="min"/>
        <cfvo type="max"/>
        <color theme="0"/>
        <color rgb="FFFF0000"/>
      </colorScale>
    </cfRule>
  </conditionalFormatting>
  <conditionalFormatting sqref="BO14">
    <cfRule type="colorScale" priority="15">
      <colorScale>
        <cfvo type="min"/>
        <cfvo type="max"/>
        <color theme="0"/>
        <color rgb="FFFF0000"/>
      </colorScale>
    </cfRule>
  </conditionalFormatting>
  <conditionalFormatting sqref="BP14">
    <cfRule type="colorScale" priority="14">
      <colorScale>
        <cfvo type="min"/>
        <cfvo type="max"/>
        <color theme="0"/>
        <color rgb="FFFF0000"/>
      </colorScale>
    </cfRule>
  </conditionalFormatting>
  <conditionalFormatting sqref="F10:BE10">
    <cfRule type="containsText" dxfId="129" priority="1" operator="containsText" text="Very High">
      <formula>NOT(ISERROR(SEARCH("Very High",F10)))</formula>
    </cfRule>
    <cfRule type="beginsWith" dxfId="128" priority="2" operator="beginsWith" text="High">
      <formula>LEFT(F10,LEN("High"))="High"</formula>
    </cfRule>
    <cfRule type="containsText" dxfId="127" priority="3" operator="containsText" text="Medium">
      <formula>NOT(ISERROR(SEARCH("Medium",F10)))</formula>
    </cfRule>
    <cfRule type="beginsWith" dxfId="126" priority="4" operator="beginsWith" text="Low">
      <formula>LEFT(F10,LEN("Low"))="Low"</formula>
    </cfRule>
    <cfRule type="containsText" dxfId="125" priority="5" operator="containsText" text="Very Low">
      <formula>NOT(ISERROR(SEARCH("Very Low",F10)))</formula>
    </cfRule>
  </conditionalFormatting>
  <dataValidations count="1">
    <dataValidation type="custom" allowBlank="1" showInputMessage="1" showErrorMessage="1" sqref="BF8:BH9" xr:uid="{EC3FAE29-9633-4F37-BB81-8C91D2EAF854}">
      <formula1>";;;"</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F763-457D-CD40-A86F-AAD0163F59C2}">
  <dimension ref="A2:BY57"/>
  <sheetViews>
    <sheetView topLeftCell="D1" zoomScale="51" zoomScaleNormal="115" workbookViewId="0">
      <selection activeCell="BA10" sqref="F10:BE10"/>
    </sheetView>
  </sheetViews>
  <sheetFormatPr defaultColWidth="8.796875" defaultRowHeight="13.9" x14ac:dyDescent="0.4"/>
  <cols>
    <col min="1" max="1" width="3.19921875" style="5" customWidth="1"/>
    <col min="2" max="2" width="22.796875" style="5" customWidth="1"/>
    <col min="3" max="3" width="17.19921875" style="5" customWidth="1"/>
    <col min="4" max="4" width="21.46484375" style="5" customWidth="1"/>
    <col min="5" max="5" width="34.265625" style="5" customWidth="1"/>
    <col min="6" max="36" width="2.796875" style="5" customWidth="1"/>
    <col min="37" max="37" width="2.265625" style="5" bestFit="1" customWidth="1"/>
    <col min="38" max="55" width="2.796875" style="5" customWidth="1"/>
    <col min="56" max="56" width="0.19921875" style="5" customWidth="1"/>
    <col min="57" max="57" width="7.33203125" style="5" customWidth="1"/>
    <col min="58" max="58" width="3.73046875" style="5" customWidth="1"/>
    <col min="59" max="59" width="3.796875" style="5" customWidth="1"/>
    <col min="60" max="60" width="2.796875" style="5" customWidth="1"/>
    <col min="61" max="61" width="3" style="5" customWidth="1"/>
    <col min="62" max="67" width="7.73046875" style="5" customWidth="1"/>
    <col min="68" max="16384" width="8.796875" style="5"/>
  </cols>
  <sheetData>
    <row r="2" spans="1:76" ht="22.5" x14ac:dyDescent="0.6">
      <c r="A2" s="3" t="s">
        <v>0</v>
      </c>
      <c r="B2" s="1"/>
      <c r="C2" s="271" t="s">
        <v>537</v>
      </c>
      <c r="D2" s="2"/>
      <c r="E2" s="2"/>
      <c r="F2" s="907" t="s">
        <v>540</v>
      </c>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t="s">
        <v>0</v>
      </c>
      <c r="BG2" s="3"/>
      <c r="BH2" s="3"/>
      <c r="BI2" s="3" t="s">
        <v>0</v>
      </c>
      <c r="BJ2" s="4" t="s">
        <v>0</v>
      </c>
      <c r="BK2" s="4" t="s">
        <v>0</v>
      </c>
      <c r="BL2" s="4" t="s">
        <v>0</v>
      </c>
      <c r="BM2" s="4" t="s">
        <v>0</v>
      </c>
      <c r="BN2" s="4" t="s">
        <v>0</v>
      </c>
      <c r="BO2" s="4" t="s">
        <v>0</v>
      </c>
      <c r="BP2" s="4" t="s">
        <v>0</v>
      </c>
      <c r="BQ2" s="4" t="s">
        <v>0</v>
      </c>
      <c r="BR2" s="4" t="s">
        <v>0</v>
      </c>
      <c r="BS2" s="4" t="s">
        <v>0</v>
      </c>
      <c r="BT2" s="4" t="s">
        <v>0</v>
      </c>
      <c r="BU2" s="4" t="s">
        <v>0</v>
      </c>
      <c r="BV2" s="4" t="s">
        <v>0</v>
      </c>
      <c r="BW2" s="4" t="s">
        <v>0</v>
      </c>
      <c r="BX2" s="4" t="s">
        <v>0</v>
      </c>
    </row>
    <row r="3" spans="1:76" ht="20.25" x14ac:dyDescent="0.55000000000000004">
      <c r="A3" s="3" t="s">
        <v>0</v>
      </c>
      <c r="C3" s="6" t="s">
        <v>228</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t="s">
        <v>0</v>
      </c>
      <c r="BG3" s="3"/>
      <c r="BH3" s="3"/>
      <c r="BI3" s="3" t="s">
        <v>0</v>
      </c>
      <c r="BJ3" s="4" t="s">
        <v>0</v>
      </c>
      <c r="BK3" s="4" t="s">
        <v>0</v>
      </c>
      <c r="BL3" s="4" t="s">
        <v>0</v>
      </c>
      <c r="BM3" s="4" t="s">
        <v>0</v>
      </c>
      <c r="BN3" s="4" t="s">
        <v>0</v>
      </c>
      <c r="BO3" s="4" t="s">
        <v>0</v>
      </c>
      <c r="BP3" s="4" t="s">
        <v>0</v>
      </c>
      <c r="BQ3" s="4" t="s">
        <v>0</v>
      </c>
      <c r="BR3" s="4" t="s">
        <v>0</v>
      </c>
      <c r="BS3" s="4" t="s">
        <v>0</v>
      </c>
      <c r="BT3" s="4" t="s">
        <v>0</v>
      </c>
      <c r="BU3" s="4" t="s">
        <v>0</v>
      </c>
      <c r="BV3" s="4" t="s">
        <v>0</v>
      </c>
      <c r="BW3" s="4" t="s">
        <v>0</v>
      </c>
      <c r="BX3" s="4" t="s">
        <v>0</v>
      </c>
    </row>
    <row r="4" spans="1:76" s="576" customFormat="1" ht="11.65" thickBot="1" x14ac:dyDescent="0.35">
      <c r="A4" s="574" t="s">
        <v>0</v>
      </c>
      <c r="B4" s="577"/>
      <c r="C4" s="575" t="s">
        <v>3</v>
      </c>
      <c r="D4" s="578" t="s">
        <v>116</v>
      </c>
      <c r="E4" s="574"/>
      <c r="F4" s="572" t="s">
        <v>185</v>
      </c>
      <c r="G4" s="573"/>
      <c r="H4" s="573"/>
      <c r="I4" s="573"/>
      <c r="J4" s="573"/>
      <c r="K4" s="573"/>
      <c r="L4" s="573"/>
      <c r="M4" s="573"/>
      <c r="N4" s="573"/>
      <c r="O4" s="573"/>
      <c r="P4" s="573"/>
      <c r="Q4" s="573"/>
      <c r="R4" s="573"/>
      <c r="S4" s="573"/>
      <c r="T4" s="573" t="s">
        <v>186</v>
      </c>
      <c r="U4" s="573"/>
      <c r="V4" s="573"/>
      <c r="W4" s="573"/>
      <c r="X4" s="573"/>
      <c r="Y4" s="573"/>
      <c r="Z4" s="573"/>
      <c r="AA4" s="573"/>
      <c r="AB4" s="574"/>
      <c r="AC4" s="574"/>
      <c r="AD4" s="574"/>
      <c r="AE4" s="574"/>
      <c r="AF4" s="572" t="s">
        <v>187</v>
      </c>
      <c r="AG4" s="574"/>
      <c r="AH4" s="574"/>
      <c r="AI4" s="574"/>
      <c r="AJ4" s="574"/>
      <c r="AK4" s="574" t="s">
        <v>0</v>
      </c>
      <c r="AL4" s="574" t="s">
        <v>0</v>
      </c>
      <c r="AM4" s="574" t="s">
        <v>0</v>
      </c>
      <c r="AN4" s="575" t="s">
        <v>0</v>
      </c>
      <c r="AO4" s="575" t="s">
        <v>0</v>
      </c>
      <c r="AP4" s="574" t="s">
        <v>0</v>
      </c>
      <c r="AQ4" s="575" t="s">
        <v>0</v>
      </c>
      <c r="AR4" s="573" t="s">
        <v>188</v>
      </c>
      <c r="AS4" s="573"/>
      <c r="AT4" s="573"/>
      <c r="AU4" s="573"/>
      <c r="AV4" s="573"/>
      <c r="AX4" s="574"/>
      <c r="AY4" s="574"/>
      <c r="AZ4" s="574"/>
      <c r="BA4" s="574"/>
      <c r="BB4" s="574"/>
      <c r="BC4" s="574"/>
      <c r="BD4" s="574"/>
      <c r="BE4" s="575" t="s">
        <v>0</v>
      </c>
      <c r="BF4" s="574" t="s">
        <v>0</v>
      </c>
      <c r="BG4" s="574"/>
      <c r="BH4" s="574"/>
      <c r="BI4" s="574" t="s">
        <v>0</v>
      </c>
      <c r="BJ4" s="574" t="s">
        <v>0</v>
      </c>
      <c r="BK4" s="574" t="s">
        <v>0</v>
      </c>
      <c r="BL4" s="574" t="s">
        <v>0</v>
      </c>
      <c r="BM4" s="574" t="s">
        <v>0</v>
      </c>
      <c r="BN4" s="574" t="s">
        <v>0</v>
      </c>
      <c r="BO4" s="574" t="s">
        <v>0</v>
      </c>
      <c r="BP4" s="574" t="s">
        <v>0</v>
      </c>
      <c r="BQ4" s="574" t="s">
        <v>0</v>
      </c>
      <c r="BR4" s="574" t="s">
        <v>0</v>
      </c>
      <c r="BS4" s="574" t="s">
        <v>0</v>
      </c>
      <c r="BT4" s="574" t="s">
        <v>0</v>
      </c>
      <c r="BU4" s="574" t="s">
        <v>0</v>
      </c>
      <c r="BV4" s="574" t="s">
        <v>0</v>
      </c>
      <c r="BW4" s="574" t="s">
        <v>0</v>
      </c>
      <c r="BX4" s="574" t="s">
        <v>0</v>
      </c>
    </row>
    <row r="5" spans="1:76" ht="15" x14ac:dyDescent="0.4">
      <c r="A5" s="7" t="s">
        <v>0</v>
      </c>
      <c r="B5" s="8" t="s">
        <v>0</v>
      </c>
      <c r="C5" s="8" t="s">
        <v>0</v>
      </c>
      <c r="D5" s="9" t="s">
        <v>0</v>
      </c>
      <c r="E5" s="10"/>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7" t="s">
        <v>0</v>
      </c>
      <c r="BG5" s="7"/>
      <c r="BH5" s="7"/>
      <c r="BI5" s="7" t="s">
        <v>0</v>
      </c>
      <c r="BJ5" s="7" t="s">
        <v>0</v>
      </c>
      <c r="BK5" s="7" t="s">
        <v>0</v>
      </c>
      <c r="BL5" s="7" t="s">
        <v>0</v>
      </c>
      <c r="BM5" s="7" t="s">
        <v>0</v>
      </c>
      <c r="BN5" s="7" t="s">
        <v>0</v>
      </c>
      <c r="BO5" s="7" t="s">
        <v>0</v>
      </c>
      <c r="BP5" s="7" t="s">
        <v>0</v>
      </c>
      <c r="BQ5" s="7" t="s">
        <v>0</v>
      </c>
      <c r="BR5" s="7" t="s">
        <v>0</v>
      </c>
      <c r="BS5" s="7" t="s">
        <v>0</v>
      </c>
      <c r="BT5" s="7" t="s">
        <v>0</v>
      </c>
      <c r="BU5" s="7" t="s">
        <v>0</v>
      </c>
      <c r="BV5" s="7" t="s">
        <v>0</v>
      </c>
      <c r="BW5" s="7" t="s">
        <v>0</v>
      </c>
      <c r="BX5" s="7" t="s">
        <v>0</v>
      </c>
    </row>
    <row r="6" spans="1:76" ht="14.25" thickBot="1" x14ac:dyDescent="0.45">
      <c r="A6" s="13" t="s">
        <v>0</v>
      </c>
      <c r="B6" s="11"/>
      <c r="D6" s="12" t="s">
        <v>22</v>
      </c>
      <c r="E6" s="250" t="s">
        <v>119</v>
      </c>
      <c r="F6" s="336">
        <v>1</v>
      </c>
      <c r="G6" s="337">
        <v>2</v>
      </c>
      <c r="H6" s="337">
        <v>3</v>
      </c>
      <c r="I6" s="337">
        <v>4</v>
      </c>
      <c r="J6" s="338">
        <v>5</v>
      </c>
      <c r="K6" s="337">
        <v>6</v>
      </c>
      <c r="L6" s="337">
        <v>7</v>
      </c>
      <c r="M6" s="337">
        <v>8</v>
      </c>
      <c r="N6" s="338">
        <v>9</v>
      </c>
      <c r="O6" s="337">
        <v>10</v>
      </c>
      <c r="P6" s="337">
        <v>11</v>
      </c>
      <c r="Q6" s="337">
        <v>12</v>
      </c>
      <c r="R6" s="337">
        <v>13</v>
      </c>
      <c r="S6" s="338">
        <v>14</v>
      </c>
      <c r="T6" s="337">
        <v>15</v>
      </c>
      <c r="U6" s="337">
        <v>16</v>
      </c>
      <c r="V6" s="337">
        <v>17</v>
      </c>
      <c r="W6" s="338">
        <v>18</v>
      </c>
      <c r="X6" s="337">
        <v>19</v>
      </c>
      <c r="Y6" s="337">
        <v>20</v>
      </c>
      <c r="Z6" s="337">
        <v>21</v>
      </c>
      <c r="AA6" s="338">
        <v>22</v>
      </c>
      <c r="AB6" s="337">
        <v>23</v>
      </c>
      <c r="AC6" s="337">
        <v>24</v>
      </c>
      <c r="AD6" s="337">
        <v>25</v>
      </c>
      <c r="AE6" s="338">
        <v>26</v>
      </c>
      <c r="AF6" s="337">
        <v>27</v>
      </c>
      <c r="AG6" s="337">
        <v>28</v>
      </c>
      <c r="AH6" s="337">
        <v>29</v>
      </c>
      <c r="AI6" s="338">
        <v>30</v>
      </c>
      <c r="AJ6" s="337">
        <v>31</v>
      </c>
      <c r="AK6" s="337">
        <v>32</v>
      </c>
      <c r="AL6" s="337">
        <v>33</v>
      </c>
      <c r="AM6" s="338">
        <v>34</v>
      </c>
      <c r="AN6" s="337">
        <v>35</v>
      </c>
      <c r="AO6" s="337">
        <v>36</v>
      </c>
      <c r="AP6" s="337">
        <v>37</v>
      </c>
      <c r="AQ6" s="338">
        <v>38</v>
      </c>
      <c r="AR6" s="337">
        <v>39</v>
      </c>
      <c r="AS6" s="337">
        <v>40</v>
      </c>
      <c r="AT6" s="337">
        <v>41</v>
      </c>
      <c r="AU6" s="337">
        <v>42</v>
      </c>
      <c r="AV6" s="338">
        <v>43</v>
      </c>
      <c r="AW6" s="337">
        <v>44</v>
      </c>
      <c r="AX6" s="337">
        <v>45</v>
      </c>
      <c r="AY6" s="337">
        <v>46</v>
      </c>
      <c r="AZ6" s="338">
        <v>47</v>
      </c>
      <c r="BA6" s="337">
        <v>48</v>
      </c>
      <c r="BB6" s="337">
        <v>49</v>
      </c>
      <c r="BC6" s="337">
        <v>50</v>
      </c>
      <c r="BD6" s="337">
        <v>51</v>
      </c>
      <c r="BE6" s="339">
        <v>52</v>
      </c>
      <c r="BF6" s="13" t="s">
        <v>0</v>
      </c>
      <c r="BG6" s="13"/>
      <c r="BH6" s="13"/>
      <c r="BI6" s="13" t="s">
        <v>0</v>
      </c>
      <c r="BJ6" s="574" t="s">
        <v>0</v>
      </c>
      <c r="BK6" s="574" t="s">
        <v>0</v>
      </c>
      <c r="BL6" s="574" t="s">
        <v>0</v>
      </c>
      <c r="BM6" s="574" t="s">
        <v>0</v>
      </c>
      <c r="BO6" s="13"/>
      <c r="BP6" s="13"/>
      <c r="BQ6" s="13"/>
      <c r="BR6" s="13"/>
      <c r="BS6" s="13"/>
      <c r="BT6" s="13" t="s">
        <v>0</v>
      </c>
      <c r="BU6" s="13" t="s">
        <v>0</v>
      </c>
      <c r="BV6" s="13" t="s">
        <v>0</v>
      </c>
      <c r="BW6" s="13" t="s">
        <v>0</v>
      </c>
      <c r="BX6" s="13" t="s">
        <v>0</v>
      </c>
    </row>
    <row r="7" spans="1:76" ht="14.25" customHeight="1" x14ac:dyDescent="0.4">
      <c r="A7" s="3" t="s">
        <v>0</v>
      </c>
      <c r="B7" s="975" t="s">
        <v>29</v>
      </c>
      <c r="C7" s="133" t="s">
        <v>30</v>
      </c>
      <c r="D7" s="1060" t="s">
        <v>120</v>
      </c>
      <c r="E7" s="1060"/>
      <c r="F7" s="1138">
        <v>2.9233333333333333</v>
      </c>
      <c r="G7" s="1139"/>
      <c r="H7" s="1139"/>
      <c r="I7" s="1139"/>
      <c r="J7" s="1140"/>
      <c r="K7" s="1138">
        <v>2.1244444444444444</v>
      </c>
      <c r="L7" s="1139"/>
      <c r="M7" s="1139"/>
      <c r="N7" s="1140"/>
      <c r="O7" s="1138">
        <v>17.690000000000001</v>
      </c>
      <c r="P7" s="1139"/>
      <c r="Q7" s="1139"/>
      <c r="R7" s="1139"/>
      <c r="S7" s="1140"/>
      <c r="T7" s="1138">
        <v>84.104444444444454</v>
      </c>
      <c r="U7" s="1139"/>
      <c r="V7" s="1139"/>
      <c r="W7" s="1140"/>
      <c r="X7" s="1138">
        <v>75.472222222222229</v>
      </c>
      <c r="Y7" s="1139"/>
      <c r="Z7" s="1139"/>
      <c r="AA7" s="1140"/>
      <c r="AB7" s="1138">
        <v>31.646666666666665</v>
      </c>
      <c r="AC7" s="1139"/>
      <c r="AD7" s="1139"/>
      <c r="AE7" s="1140"/>
      <c r="AF7" s="1138">
        <v>27.134444444444444</v>
      </c>
      <c r="AG7" s="1139"/>
      <c r="AH7" s="1139"/>
      <c r="AI7" s="1140"/>
      <c r="AJ7" s="1138">
        <v>14.298888888888891</v>
      </c>
      <c r="AK7" s="1139"/>
      <c r="AL7" s="1139"/>
      <c r="AM7" s="1140"/>
      <c r="AN7" s="1138">
        <v>9.283333333333335</v>
      </c>
      <c r="AO7" s="1139"/>
      <c r="AP7" s="1139"/>
      <c r="AQ7" s="1140"/>
      <c r="AR7" s="1138">
        <v>64.146666666666661</v>
      </c>
      <c r="AS7" s="1139"/>
      <c r="AT7" s="1139"/>
      <c r="AU7" s="1139"/>
      <c r="AV7" s="1140"/>
      <c r="AW7" s="1138">
        <v>74.007777777777775</v>
      </c>
      <c r="AX7" s="1139"/>
      <c r="AY7" s="1139"/>
      <c r="AZ7" s="1140"/>
      <c r="BA7" s="1138">
        <v>20.466666666666665</v>
      </c>
      <c r="BB7" s="1139"/>
      <c r="BC7" s="1139"/>
      <c r="BD7" s="1139"/>
      <c r="BE7" s="1141"/>
      <c r="BF7" s="98">
        <v>0</v>
      </c>
      <c r="BG7" s="98">
        <v>300</v>
      </c>
      <c r="BH7" s="98"/>
      <c r="BI7" s="15" t="s">
        <v>0</v>
      </c>
      <c r="BJ7" s="101" t="s">
        <v>552</v>
      </c>
      <c r="BK7" s="574"/>
      <c r="BL7" s="574"/>
      <c r="BM7" s="574"/>
      <c r="BN7" s="20"/>
      <c r="BO7" s="17"/>
      <c r="BP7" s="17"/>
      <c r="BQ7" s="17"/>
      <c r="BR7" s="17"/>
      <c r="BS7" s="3"/>
      <c r="BT7" s="3" t="s">
        <v>0</v>
      </c>
      <c r="BU7" s="3" t="s">
        <v>0</v>
      </c>
      <c r="BV7" s="3" t="s">
        <v>0</v>
      </c>
      <c r="BW7" s="3" t="s">
        <v>0</v>
      </c>
      <c r="BX7" s="3" t="s">
        <v>0</v>
      </c>
    </row>
    <row r="8" spans="1:76" ht="14.65" customHeight="1" thickBot="1" x14ac:dyDescent="0.45">
      <c r="A8" s="3" t="s">
        <v>0</v>
      </c>
      <c r="B8" s="976"/>
      <c r="C8" s="134" t="s">
        <v>34</v>
      </c>
      <c r="D8" s="1062" t="s">
        <v>121</v>
      </c>
      <c r="E8" s="1062"/>
      <c r="F8" s="1142">
        <v>27.706666666666663</v>
      </c>
      <c r="G8" s="1143"/>
      <c r="H8" s="1143"/>
      <c r="I8" s="1143"/>
      <c r="J8" s="1145"/>
      <c r="K8" s="1142">
        <v>28.334444444444447</v>
      </c>
      <c r="L8" s="1143"/>
      <c r="M8" s="1143"/>
      <c r="N8" s="1145"/>
      <c r="O8" s="1142">
        <v>29.404444444444451</v>
      </c>
      <c r="P8" s="1143"/>
      <c r="Q8" s="1143"/>
      <c r="R8" s="1143"/>
      <c r="S8" s="1145"/>
      <c r="T8" s="1142">
        <v>29.310000000000002</v>
      </c>
      <c r="U8" s="1143"/>
      <c r="V8" s="1143"/>
      <c r="W8" s="1145"/>
      <c r="X8" s="1142">
        <v>28.186666666666667</v>
      </c>
      <c r="Y8" s="1143"/>
      <c r="Z8" s="1143"/>
      <c r="AA8" s="1145"/>
      <c r="AB8" s="1142">
        <v>27.216666666666669</v>
      </c>
      <c r="AC8" s="1143"/>
      <c r="AD8" s="1143"/>
      <c r="AE8" s="1145"/>
      <c r="AF8" s="1142">
        <v>26.387777777777774</v>
      </c>
      <c r="AG8" s="1143"/>
      <c r="AH8" s="1143"/>
      <c r="AI8" s="1145"/>
      <c r="AJ8" s="1142">
        <v>26.461111111111112</v>
      </c>
      <c r="AK8" s="1143"/>
      <c r="AL8" s="1143"/>
      <c r="AM8" s="1145"/>
      <c r="AN8" s="1142">
        <v>27.187777777777779</v>
      </c>
      <c r="AO8" s="1143"/>
      <c r="AP8" s="1143"/>
      <c r="AQ8" s="1145"/>
      <c r="AR8" s="1142">
        <v>27.549999999999997</v>
      </c>
      <c r="AS8" s="1143"/>
      <c r="AT8" s="1143"/>
      <c r="AU8" s="1143"/>
      <c r="AV8" s="1145"/>
      <c r="AW8" s="1142">
        <v>27.488888888888894</v>
      </c>
      <c r="AX8" s="1143"/>
      <c r="AY8" s="1143"/>
      <c r="AZ8" s="1145"/>
      <c r="BA8" s="1142">
        <v>27.531111111111109</v>
      </c>
      <c r="BB8" s="1143"/>
      <c r="BC8" s="1143"/>
      <c r="BD8" s="1143"/>
      <c r="BE8" s="1144"/>
      <c r="BF8" s="98">
        <v>15</v>
      </c>
      <c r="BG8" s="98">
        <v>30</v>
      </c>
      <c r="BH8" s="98"/>
      <c r="BI8" s="15" t="s">
        <v>0</v>
      </c>
      <c r="BJ8" s="262" t="s">
        <v>553</v>
      </c>
      <c r="BK8" s="574"/>
      <c r="BL8" s="574"/>
      <c r="BM8" s="574"/>
      <c r="BN8" s="20"/>
      <c r="BO8" s="17"/>
      <c r="BP8" s="17"/>
      <c r="BQ8" s="17"/>
      <c r="BR8" s="17"/>
      <c r="BS8" s="3"/>
      <c r="BT8" s="3" t="s">
        <v>0</v>
      </c>
      <c r="BU8" s="3" t="s">
        <v>0</v>
      </c>
      <c r="BV8" s="3" t="s">
        <v>0</v>
      </c>
      <c r="BW8" s="3" t="s">
        <v>0</v>
      </c>
      <c r="BX8" s="3" t="s">
        <v>0</v>
      </c>
    </row>
    <row r="9" spans="1:76" ht="17.25" customHeight="1" thickBot="1" x14ac:dyDescent="1.55">
      <c r="A9" s="3" t="s">
        <v>0</v>
      </c>
      <c r="B9" s="18"/>
      <c r="C9" s="19" t="s">
        <v>0</v>
      </c>
      <c r="D9" s="273" t="s">
        <v>0</v>
      </c>
      <c r="E9" s="273"/>
      <c r="F9" s="274"/>
      <c r="G9" s="275"/>
      <c r="H9" s="275"/>
      <c r="I9" s="275"/>
      <c r="J9" s="275"/>
      <c r="K9" s="275"/>
      <c r="L9" s="275"/>
      <c r="M9" s="275"/>
      <c r="N9" s="275"/>
      <c r="O9" s="275"/>
      <c r="P9" s="274"/>
      <c r="Q9" s="274"/>
      <c r="R9" s="275"/>
      <c r="S9" s="275"/>
      <c r="T9" s="275"/>
      <c r="U9" s="275"/>
      <c r="V9" s="275"/>
      <c r="W9" s="275"/>
      <c r="X9" s="275"/>
      <c r="Y9" s="276"/>
      <c r="Z9" s="276"/>
      <c r="AA9" s="275"/>
      <c r="AB9" s="275"/>
      <c r="AC9" s="272"/>
      <c r="AD9" s="276"/>
      <c r="AE9" s="275"/>
      <c r="AF9" s="275"/>
      <c r="AG9" s="277"/>
      <c r="AH9" s="277"/>
      <c r="AI9" s="275"/>
      <c r="AJ9" s="275"/>
      <c r="AK9" s="278"/>
      <c r="AL9" s="278"/>
      <c r="AM9" s="275"/>
      <c r="AN9" s="275"/>
      <c r="AO9" s="278"/>
      <c r="AP9" s="278"/>
      <c r="AQ9" s="275"/>
      <c r="AR9" s="275"/>
      <c r="AS9" s="272"/>
      <c r="AT9" s="276"/>
      <c r="AU9" s="272"/>
      <c r="AV9" s="275"/>
      <c r="AW9" s="275"/>
      <c r="AX9" s="272"/>
      <c r="AY9" s="272"/>
      <c r="AZ9" s="275"/>
      <c r="BA9" s="275"/>
      <c r="BB9" s="272"/>
      <c r="BC9" s="272"/>
      <c r="BD9" s="272"/>
      <c r="BE9" s="272"/>
      <c r="BF9" s="141"/>
      <c r="BG9" s="141"/>
      <c r="BH9" s="98"/>
      <c r="BI9" s="14" t="s">
        <v>0</v>
      </c>
      <c r="BJ9" s="574" t="s">
        <v>0</v>
      </c>
      <c r="BK9" s="574" t="s">
        <v>0</v>
      </c>
      <c r="BL9" s="574" t="s">
        <v>0</v>
      </c>
      <c r="BM9" s="574" t="s">
        <v>0</v>
      </c>
      <c r="BO9" s="3"/>
      <c r="BP9" s="3"/>
      <c r="BQ9" s="3"/>
      <c r="BR9" s="3"/>
      <c r="BS9" s="3"/>
      <c r="BT9" s="3" t="s">
        <v>0</v>
      </c>
      <c r="BU9" s="3" t="s">
        <v>0</v>
      </c>
      <c r="BV9" s="3" t="s">
        <v>0</v>
      </c>
      <c r="BW9" s="3" t="s">
        <v>0</v>
      </c>
      <c r="BX9" s="3" t="s">
        <v>0</v>
      </c>
    </row>
    <row r="10" spans="1:76" ht="25.9" x14ac:dyDescent="0.4">
      <c r="A10" s="3" t="s">
        <v>0</v>
      </c>
      <c r="B10" s="975" t="s">
        <v>41</v>
      </c>
      <c r="C10" s="135" t="s">
        <v>558</v>
      </c>
      <c r="D10" s="1048" t="s">
        <v>560</v>
      </c>
      <c r="E10" s="1048"/>
      <c r="F10" s="1251" t="s">
        <v>474</v>
      </c>
      <c r="G10" s="1251"/>
      <c r="H10" s="1251"/>
      <c r="I10" s="1251"/>
      <c r="J10" s="1251"/>
      <c r="K10" s="1249" t="s">
        <v>559</v>
      </c>
      <c r="L10" s="1249"/>
      <c r="M10" s="1249"/>
      <c r="N10" s="1249"/>
      <c r="O10" s="1249" t="s">
        <v>474</v>
      </c>
      <c r="P10" s="1249"/>
      <c r="Q10" s="1249"/>
      <c r="R10" s="1249"/>
      <c r="S10" s="1249"/>
      <c r="T10" s="1248" t="s">
        <v>470</v>
      </c>
      <c r="U10" s="1248"/>
      <c r="V10" s="1248"/>
      <c r="W10" s="1248"/>
      <c r="X10" s="1248" t="s">
        <v>470</v>
      </c>
      <c r="Y10" s="1248"/>
      <c r="Z10" s="1248"/>
      <c r="AA10" s="1248"/>
      <c r="AB10" s="1248" t="s">
        <v>474</v>
      </c>
      <c r="AC10" s="1248"/>
      <c r="AD10" s="1248"/>
      <c r="AE10" s="1248"/>
      <c r="AF10" s="1248" t="s">
        <v>474</v>
      </c>
      <c r="AG10" s="1248"/>
      <c r="AH10" s="1248"/>
      <c r="AI10" s="1248"/>
      <c r="AJ10" s="1248" t="s">
        <v>473</v>
      </c>
      <c r="AK10" s="1248"/>
      <c r="AL10" s="1248"/>
      <c r="AM10" s="1248"/>
      <c r="AN10" s="1248" t="s">
        <v>473</v>
      </c>
      <c r="AO10" s="1248"/>
      <c r="AP10" s="1248"/>
      <c r="AQ10" s="1248"/>
      <c r="AR10" s="1248" t="s">
        <v>472</v>
      </c>
      <c r="AS10" s="1248"/>
      <c r="AT10" s="1248"/>
      <c r="AU10" s="1248"/>
      <c r="AV10" s="1248"/>
      <c r="AW10" s="1248" t="s">
        <v>475</v>
      </c>
      <c r="AX10" s="1248"/>
      <c r="AY10" s="1248"/>
      <c r="AZ10" s="1248"/>
      <c r="BA10" s="1249" t="s">
        <v>474</v>
      </c>
      <c r="BB10" s="1249"/>
      <c r="BC10" s="1249"/>
      <c r="BD10" s="1249"/>
      <c r="BE10" s="1250"/>
      <c r="BF10" s="14" t="s">
        <v>0</v>
      </c>
      <c r="BG10" s="14"/>
      <c r="BH10" s="14"/>
      <c r="BI10" s="15" t="s">
        <v>0</v>
      </c>
      <c r="BJ10" s="951" t="s">
        <v>43</v>
      </c>
      <c r="BK10" s="951"/>
      <c r="BL10" s="951"/>
      <c r="BM10" s="951"/>
      <c r="BN10" s="951"/>
      <c r="BO10" s="951"/>
      <c r="BP10" s="3" t="s">
        <v>0</v>
      </c>
      <c r="BQ10" s="3" t="s">
        <v>0</v>
      </c>
      <c r="BR10" s="3" t="s">
        <v>0</v>
      </c>
      <c r="BS10" s="3" t="s">
        <v>0</v>
      </c>
      <c r="BT10" s="3" t="s">
        <v>0</v>
      </c>
      <c r="BU10" s="3" t="s">
        <v>0</v>
      </c>
      <c r="BV10" s="3" t="s">
        <v>0</v>
      </c>
      <c r="BW10" s="3" t="s">
        <v>0</v>
      </c>
      <c r="BX10" s="3" t="s">
        <v>0</v>
      </c>
    </row>
    <row r="11" spans="1:76" ht="26.25" thickBot="1" x14ac:dyDescent="0.45">
      <c r="A11" s="3" t="s">
        <v>0</v>
      </c>
      <c r="B11" s="979"/>
      <c r="C11" s="282" t="s">
        <v>465</v>
      </c>
      <c r="D11" s="926" t="s">
        <v>460</v>
      </c>
      <c r="E11" s="927"/>
      <c r="F11" s="1093">
        <v>12.2</v>
      </c>
      <c r="G11" s="1094"/>
      <c r="H11" s="1094"/>
      <c r="I11" s="1094"/>
      <c r="J11" s="1095"/>
      <c r="K11" s="1093">
        <v>13.2</v>
      </c>
      <c r="L11" s="1094"/>
      <c r="M11" s="1094"/>
      <c r="N11" s="1095"/>
      <c r="O11" s="1093">
        <v>13.8</v>
      </c>
      <c r="P11" s="1094"/>
      <c r="Q11" s="1094"/>
      <c r="R11" s="1094"/>
      <c r="S11" s="1095"/>
      <c r="T11" s="1096">
        <v>11.3</v>
      </c>
      <c r="U11" s="1097"/>
      <c r="V11" s="1097"/>
      <c r="W11" s="1098"/>
      <c r="X11" s="1093">
        <v>8.4</v>
      </c>
      <c r="Y11" s="1094"/>
      <c r="Z11" s="1094"/>
      <c r="AA11" s="1095"/>
      <c r="AB11" s="1093">
        <v>8.9</v>
      </c>
      <c r="AC11" s="1094"/>
      <c r="AD11" s="1094"/>
      <c r="AE11" s="1095"/>
      <c r="AF11" s="1093">
        <v>9.1999999999999993</v>
      </c>
      <c r="AG11" s="1094"/>
      <c r="AH11" s="1094"/>
      <c r="AI11" s="1095"/>
      <c r="AJ11" s="1093">
        <v>8.8000000000000007</v>
      </c>
      <c r="AK11" s="1094"/>
      <c r="AL11" s="1094"/>
      <c r="AM11" s="1095"/>
      <c r="AN11" s="1093">
        <v>9.5</v>
      </c>
      <c r="AO11" s="1094"/>
      <c r="AP11" s="1094"/>
      <c r="AQ11" s="1095"/>
      <c r="AR11" s="1093">
        <v>10.3</v>
      </c>
      <c r="AS11" s="1094"/>
      <c r="AT11" s="1094"/>
      <c r="AU11" s="1094"/>
      <c r="AV11" s="1095"/>
      <c r="AW11" s="1093">
        <v>14.1</v>
      </c>
      <c r="AX11" s="1094"/>
      <c r="AY11" s="1094"/>
      <c r="AZ11" s="1095"/>
      <c r="BA11" s="1093">
        <v>13.1</v>
      </c>
      <c r="BB11" s="1094"/>
      <c r="BC11" s="1094"/>
      <c r="BD11" s="1094"/>
      <c r="BE11" s="1120"/>
      <c r="BF11" s="14">
        <v>11.2</v>
      </c>
      <c r="BG11" s="14">
        <v>51.2</v>
      </c>
      <c r="BH11" s="14"/>
      <c r="BI11" s="772">
        <f>AVERAGE(F11:AV11)</f>
        <v>10.559999999999999</v>
      </c>
      <c r="BJ11" s="951"/>
      <c r="BK11" s="951"/>
      <c r="BL11" s="951"/>
      <c r="BM11" s="951"/>
      <c r="BN11" s="951"/>
      <c r="BO11" s="951"/>
      <c r="BP11" s="3" t="s">
        <v>0</v>
      </c>
      <c r="BQ11" s="3" t="s">
        <v>0</v>
      </c>
      <c r="BR11" s="3" t="s">
        <v>0</v>
      </c>
      <c r="BS11" s="3" t="s">
        <v>0</v>
      </c>
      <c r="BT11" s="3" t="s">
        <v>0</v>
      </c>
      <c r="BU11" s="3" t="s">
        <v>0</v>
      </c>
      <c r="BV11" s="3" t="s">
        <v>0</v>
      </c>
      <c r="BW11" s="3" t="s">
        <v>0</v>
      </c>
      <c r="BX11" s="3" t="s">
        <v>0</v>
      </c>
    </row>
    <row r="12" spans="1:76" ht="30.75" customHeight="1" x14ac:dyDescent="0.4">
      <c r="A12" s="3"/>
      <c r="B12" s="979"/>
      <c r="C12" s="773" t="s">
        <v>476</v>
      </c>
      <c r="D12" s="1058" t="s">
        <v>471</v>
      </c>
      <c r="E12" s="1059"/>
      <c r="F12" s="1132" t="s">
        <v>475</v>
      </c>
      <c r="G12" s="1133"/>
      <c r="H12" s="1133"/>
      <c r="I12" s="1133"/>
      <c r="J12" s="1134"/>
      <c r="K12" s="1083" t="s">
        <v>475</v>
      </c>
      <c r="L12" s="1084"/>
      <c r="M12" s="1084"/>
      <c r="N12" s="1135"/>
      <c r="O12" s="1083" t="s">
        <v>475</v>
      </c>
      <c r="P12" s="1084"/>
      <c r="Q12" s="1084"/>
      <c r="R12" s="1084"/>
      <c r="S12" s="1135"/>
      <c r="T12" s="1080" t="s">
        <v>472</v>
      </c>
      <c r="U12" s="1081"/>
      <c r="V12" s="1081"/>
      <c r="W12" s="1082"/>
      <c r="X12" s="1080" t="s">
        <v>472</v>
      </c>
      <c r="Y12" s="1081"/>
      <c r="Z12" s="1081"/>
      <c r="AA12" s="1082"/>
      <c r="AB12" s="1080" t="s">
        <v>475</v>
      </c>
      <c r="AC12" s="1081"/>
      <c r="AD12" s="1081"/>
      <c r="AE12" s="1082"/>
      <c r="AF12" s="1080" t="s">
        <v>475</v>
      </c>
      <c r="AG12" s="1081"/>
      <c r="AH12" s="1081"/>
      <c r="AI12" s="1082"/>
      <c r="AJ12" s="1080" t="s">
        <v>475</v>
      </c>
      <c r="AK12" s="1081"/>
      <c r="AL12" s="1081"/>
      <c r="AM12" s="1082"/>
      <c r="AN12" s="1080" t="s">
        <v>475</v>
      </c>
      <c r="AO12" s="1081"/>
      <c r="AP12" s="1081"/>
      <c r="AQ12" s="1082"/>
      <c r="AR12" s="1080" t="s">
        <v>472</v>
      </c>
      <c r="AS12" s="1081"/>
      <c r="AT12" s="1081"/>
      <c r="AU12" s="1081"/>
      <c r="AV12" s="1082"/>
      <c r="AW12" s="1080" t="s">
        <v>472</v>
      </c>
      <c r="AX12" s="1081"/>
      <c r="AY12" s="1081"/>
      <c r="AZ12" s="1082"/>
      <c r="BA12" s="1083" t="s">
        <v>475</v>
      </c>
      <c r="BB12" s="1084"/>
      <c r="BC12" s="1084"/>
      <c r="BD12" s="1084"/>
      <c r="BE12" s="1085"/>
      <c r="BF12" s="14"/>
      <c r="BG12" s="14"/>
      <c r="BH12" s="14"/>
      <c r="BI12" s="772"/>
      <c r="BJ12" s="232"/>
      <c r="BK12" s="232"/>
      <c r="BL12" s="232"/>
      <c r="BM12" s="232"/>
      <c r="BN12" s="232"/>
      <c r="BO12" s="232"/>
      <c r="BP12" s="3"/>
      <c r="BQ12" s="3"/>
      <c r="BR12" s="3"/>
      <c r="BS12" s="3"/>
      <c r="BT12" s="3"/>
      <c r="BU12" s="3"/>
      <c r="BV12" s="3"/>
      <c r="BW12" s="3"/>
      <c r="BX12" s="3"/>
    </row>
    <row r="13" spans="1:76" ht="14.25" x14ac:dyDescent="0.45">
      <c r="A13" s="3"/>
      <c r="B13" s="979"/>
      <c r="C13" s="845" t="s">
        <v>514</v>
      </c>
      <c r="D13" s="1078" t="s">
        <v>519</v>
      </c>
      <c r="E13" s="1079"/>
      <c r="F13" s="925">
        <v>14</v>
      </c>
      <c r="G13" s="925"/>
      <c r="H13" s="925"/>
      <c r="I13" s="925"/>
      <c r="J13" s="925"/>
      <c r="K13" s="925">
        <v>19</v>
      </c>
      <c r="L13" s="925"/>
      <c r="M13" s="925"/>
      <c r="N13" s="925"/>
      <c r="O13" s="925">
        <v>24</v>
      </c>
      <c r="P13" s="925"/>
      <c r="Q13" s="925"/>
      <c r="R13" s="925"/>
      <c r="S13" s="925"/>
      <c r="T13" s="925">
        <v>14</v>
      </c>
      <c r="U13" s="925"/>
      <c r="V13" s="925"/>
      <c r="W13" s="925"/>
      <c r="X13" s="925">
        <v>4</v>
      </c>
      <c r="Y13" s="925"/>
      <c r="Z13" s="925"/>
      <c r="AA13" s="925"/>
      <c r="AB13" s="925">
        <v>2</v>
      </c>
      <c r="AC13" s="925"/>
      <c r="AD13" s="925"/>
      <c r="AE13" s="925"/>
      <c r="AF13" s="925">
        <v>0</v>
      </c>
      <c r="AG13" s="925"/>
      <c r="AH13" s="925"/>
      <c r="AI13" s="925"/>
      <c r="AJ13" s="925">
        <v>2</v>
      </c>
      <c r="AK13" s="925"/>
      <c r="AL13" s="925"/>
      <c r="AM13" s="925"/>
      <c r="AN13" s="925">
        <v>6</v>
      </c>
      <c r="AO13" s="925"/>
      <c r="AP13" s="925"/>
      <c r="AQ13" s="925"/>
      <c r="AR13" s="925">
        <v>4</v>
      </c>
      <c r="AS13" s="925"/>
      <c r="AT13" s="925"/>
      <c r="AU13" s="925"/>
      <c r="AV13" s="925"/>
      <c r="AW13" s="925">
        <v>2</v>
      </c>
      <c r="AX13" s="925"/>
      <c r="AY13" s="925"/>
      <c r="AZ13" s="925"/>
      <c r="BA13" s="925">
        <v>7</v>
      </c>
      <c r="BB13" s="925"/>
      <c r="BC13" s="925"/>
      <c r="BD13" s="925"/>
      <c r="BE13" s="1150"/>
      <c r="BF13" s="14"/>
      <c r="BG13" s="14"/>
      <c r="BH13" s="846"/>
      <c r="BI13" s="851"/>
      <c r="BJ13" s="853" t="s">
        <v>516</v>
      </c>
      <c r="BN13" s="846"/>
      <c r="BO13" s="232"/>
      <c r="BP13" s="3"/>
      <c r="BQ13" s="3"/>
      <c r="BR13" s="3"/>
      <c r="BS13" s="3"/>
      <c r="BT13" s="3"/>
      <c r="BU13" s="3"/>
      <c r="BV13" s="3"/>
      <c r="BW13" s="3"/>
      <c r="BX13" s="3"/>
    </row>
    <row r="14" spans="1:76" ht="14.25" thickBot="1" x14ac:dyDescent="0.45">
      <c r="A14" s="3" t="s">
        <v>0</v>
      </c>
      <c r="B14" s="976"/>
      <c r="C14" s="138" t="s">
        <v>517</v>
      </c>
      <c r="D14" s="1013" t="s">
        <v>520</v>
      </c>
      <c r="E14" s="1013"/>
      <c r="F14" s="1136">
        <v>4</v>
      </c>
      <c r="G14" s="1136"/>
      <c r="H14" s="1136"/>
      <c r="I14" s="1136"/>
      <c r="J14" s="1136"/>
      <c r="K14" s="1136">
        <v>7</v>
      </c>
      <c r="L14" s="1136"/>
      <c r="M14" s="1136"/>
      <c r="N14" s="1136"/>
      <c r="O14" s="1136">
        <v>19</v>
      </c>
      <c r="P14" s="1136"/>
      <c r="Q14" s="1136"/>
      <c r="R14" s="1136"/>
      <c r="S14" s="1136"/>
      <c r="T14" s="1136">
        <v>21</v>
      </c>
      <c r="U14" s="1136"/>
      <c r="V14" s="1136"/>
      <c r="W14" s="1136"/>
      <c r="X14" s="1136">
        <v>6</v>
      </c>
      <c r="Y14" s="1136"/>
      <c r="Z14" s="1136"/>
      <c r="AA14" s="1136"/>
      <c r="AB14" s="1136">
        <v>0</v>
      </c>
      <c r="AC14" s="1136"/>
      <c r="AD14" s="1136"/>
      <c r="AE14" s="1136"/>
      <c r="AF14" s="1136">
        <v>0</v>
      </c>
      <c r="AG14" s="1136"/>
      <c r="AH14" s="1136"/>
      <c r="AI14" s="1136"/>
      <c r="AJ14" s="1136">
        <v>0</v>
      </c>
      <c r="AK14" s="1136"/>
      <c r="AL14" s="1136"/>
      <c r="AM14" s="1136"/>
      <c r="AN14" s="1136">
        <v>0</v>
      </c>
      <c r="AO14" s="1136"/>
      <c r="AP14" s="1136"/>
      <c r="AQ14" s="1136"/>
      <c r="AR14" s="1136">
        <v>0</v>
      </c>
      <c r="AS14" s="1136"/>
      <c r="AT14" s="1136"/>
      <c r="AU14" s="1136"/>
      <c r="AV14" s="1136"/>
      <c r="AW14" s="1136">
        <v>2</v>
      </c>
      <c r="AX14" s="1136"/>
      <c r="AY14" s="1136"/>
      <c r="AZ14" s="1136"/>
      <c r="BA14" s="1136">
        <v>4</v>
      </c>
      <c r="BB14" s="1136"/>
      <c r="BC14" s="1136"/>
      <c r="BD14" s="1136"/>
      <c r="BE14" s="1137"/>
      <c r="BF14" s="852"/>
      <c r="BG14" s="852"/>
      <c r="BH14" s="852"/>
      <c r="BI14" s="14" t="s">
        <v>0</v>
      </c>
      <c r="BJ14" s="913">
        <v>0</v>
      </c>
      <c r="BK14" s="847" t="s">
        <v>499</v>
      </c>
      <c r="BL14" s="848" t="s">
        <v>500</v>
      </c>
      <c r="BM14" s="849" t="s">
        <v>501</v>
      </c>
      <c r="BN14" s="914" t="s">
        <v>502</v>
      </c>
      <c r="BO14" s="915"/>
      <c r="BP14" s="915"/>
      <c r="BQ14" s="904"/>
      <c r="BR14" s="3"/>
      <c r="BS14" s="3"/>
      <c r="BT14" s="3"/>
      <c r="BU14" s="3"/>
      <c r="BV14" s="3"/>
      <c r="BW14" s="3"/>
      <c r="BX14" s="3" t="s">
        <v>0</v>
      </c>
    </row>
    <row r="15" spans="1:76" ht="16.05" customHeight="1" thickBot="1" x14ac:dyDescent="1.55">
      <c r="A15" s="3" t="s">
        <v>0</v>
      </c>
      <c r="B15" s="18"/>
      <c r="C15" s="3" t="s">
        <v>0</v>
      </c>
      <c r="D15" s="100" t="s">
        <v>0</v>
      </c>
      <c r="E15" s="100"/>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3" t="s">
        <v>0</v>
      </c>
      <c r="BG15" s="3"/>
      <c r="BH15" s="3"/>
      <c r="BI15" s="3" t="s">
        <v>0</v>
      </c>
      <c r="BJ15" s="20" t="s">
        <v>0</v>
      </c>
      <c r="BK15" s="3" t="s">
        <v>0</v>
      </c>
      <c r="BL15" s="3" t="s">
        <v>0</v>
      </c>
      <c r="BM15" s="3" t="s">
        <v>0</v>
      </c>
      <c r="BN15" s="3" t="s">
        <v>0</v>
      </c>
      <c r="BO15" s="3" t="s">
        <v>0</v>
      </c>
      <c r="BP15" s="3" t="s">
        <v>0</v>
      </c>
      <c r="BQ15" s="3" t="s">
        <v>0</v>
      </c>
      <c r="BR15" s="3" t="s">
        <v>0</v>
      </c>
      <c r="BS15" s="3" t="s">
        <v>0</v>
      </c>
      <c r="BT15" s="3" t="s">
        <v>0</v>
      </c>
      <c r="BU15" s="3" t="s">
        <v>0</v>
      </c>
      <c r="BV15" s="3" t="s">
        <v>0</v>
      </c>
      <c r="BW15" s="3" t="s">
        <v>0</v>
      </c>
      <c r="BX15" s="3" t="s">
        <v>0</v>
      </c>
    </row>
    <row r="16" spans="1:76" ht="15" customHeight="1" thickBot="1" x14ac:dyDescent="0.45">
      <c r="A16" s="3" t="s">
        <v>0</v>
      </c>
      <c r="B16" s="987" t="s">
        <v>122</v>
      </c>
      <c r="C16" s="421" t="s">
        <v>123</v>
      </c>
      <c r="D16" s="1048" t="s">
        <v>229</v>
      </c>
      <c r="E16" s="1048"/>
      <c r="F16" s="1117" t="s">
        <v>68</v>
      </c>
      <c r="G16" s="1118"/>
      <c r="H16" s="1118"/>
      <c r="I16" s="1118"/>
      <c r="J16" s="1119"/>
      <c r="K16" s="285"/>
      <c r="L16" s="136"/>
      <c r="M16" s="136"/>
      <c r="N16" s="286"/>
      <c r="O16" s="136"/>
      <c r="P16" s="136"/>
      <c r="Q16" s="136"/>
      <c r="R16" s="136"/>
      <c r="S16" s="287"/>
      <c r="T16" s="285"/>
      <c r="U16" s="136"/>
      <c r="V16" s="1114" t="s">
        <v>200</v>
      </c>
      <c r="W16" s="1115"/>
      <c r="X16" s="1115"/>
      <c r="Y16" s="1115"/>
      <c r="Z16" s="1115"/>
      <c r="AA16" s="1115"/>
      <c r="AB16" s="1116"/>
      <c r="AC16" s="136"/>
      <c r="AD16" s="136"/>
      <c r="AE16" s="1117" t="s">
        <v>195</v>
      </c>
      <c r="AF16" s="1118"/>
      <c r="AG16" s="1118"/>
      <c r="AH16" s="1118"/>
      <c r="AI16" s="1118"/>
      <c r="AJ16" s="1118"/>
      <c r="AK16" s="1118"/>
      <c r="AL16" s="1118"/>
      <c r="AM16" s="1119"/>
      <c r="AN16" s="285"/>
      <c r="AO16" s="136"/>
      <c r="AP16" s="1114" t="s">
        <v>201</v>
      </c>
      <c r="AQ16" s="1115"/>
      <c r="AR16" s="1115"/>
      <c r="AS16" s="1115"/>
      <c r="AT16" s="1115"/>
      <c r="AU16" s="1115"/>
      <c r="AV16" s="1115"/>
      <c r="AW16" s="1116"/>
      <c r="AX16" s="136"/>
      <c r="AY16" s="136"/>
      <c r="AZ16" s="136"/>
      <c r="BA16" s="1117" t="s">
        <v>193</v>
      </c>
      <c r="BB16" s="1118"/>
      <c r="BC16" s="1118"/>
      <c r="BD16" s="1118"/>
      <c r="BE16" s="1147"/>
      <c r="BF16" s="922" t="s">
        <v>0</v>
      </c>
      <c r="BG16" s="3"/>
      <c r="BH16" s="3"/>
      <c r="BI16" s="3" t="s">
        <v>0</v>
      </c>
      <c r="BJ16" s="20" t="s">
        <v>191</v>
      </c>
      <c r="BK16" s="20"/>
      <c r="BL16" s="20"/>
      <c r="BM16" s="20"/>
      <c r="BN16" s="20"/>
      <c r="BO16" s="20"/>
      <c r="BP16" s="3" t="s">
        <v>0</v>
      </c>
      <c r="BQ16" s="3" t="s">
        <v>0</v>
      </c>
      <c r="BR16" s="3" t="s">
        <v>0</v>
      </c>
      <c r="BS16" s="3" t="s">
        <v>0</v>
      </c>
      <c r="BT16" s="3" t="s">
        <v>0</v>
      </c>
      <c r="BU16" s="3" t="s">
        <v>0</v>
      </c>
      <c r="BV16" s="3" t="s">
        <v>0</v>
      </c>
      <c r="BW16" s="3" t="s">
        <v>0</v>
      </c>
      <c r="BX16" s="3" t="s">
        <v>0</v>
      </c>
    </row>
    <row r="17" spans="1:76" ht="15" customHeight="1" x14ac:dyDescent="0.4">
      <c r="A17" s="3"/>
      <c r="B17" s="988"/>
      <c r="C17" s="288" t="s">
        <v>123</v>
      </c>
      <c r="D17" s="1048" t="s">
        <v>230</v>
      </c>
      <c r="E17" s="1048"/>
      <c r="F17" s="289"/>
      <c r="G17" s="289"/>
      <c r="H17" s="289"/>
      <c r="I17" s="289"/>
      <c r="J17" s="289"/>
      <c r="K17" s="49"/>
      <c r="L17" s="31"/>
      <c r="M17" s="31"/>
      <c r="N17" s="40"/>
      <c r="O17" s="31"/>
      <c r="P17" s="31"/>
      <c r="Q17" s="31"/>
      <c r="R17" s="31"/>
      <c r="S17" s="290"/>
      <c r="T17" s="49"/>
      <c r="U17" s="31"/>
      <c r="V17" s="1108" t="s">
        <v>198</v>
      </c>
      <c r="W17" s="1109"/>
      <c r="X17" s="1109"/>
      <c r="Y17" s="1110"/>
      <c r="Z17" s="31"/>
      <c r="AA17" s="31"/>
      <c r="AB17" s="49"/>
      <c r="AC17" s="31"/>
      <c r="AD17" s="31"/>
      <c r="AE17" s="40"/>
      <c r="AF17" s="49"/>
      <c r="AG17" s="31"/>
      <c r="AH17" s="1105" t="s">
        <v>68</v>
      </c>
      <c r="AI17" s="1106"/>
      <c r="AJ17" s="1106"/>
      <c r="AK17" s="1107"/>
      <c r="AL17" s="31"/>
      <c r="AM17" s="31"/>
      <c r="AN17" s="1108" t="s">
        <v>50</v>
      </c>
      <c r="AO17" s="1109"/>
      <c r="AP17" s="1110"/>
      <c r="AQ17" s="31"/>
      <c r="AR17" s="49"/>
      <c r="AS17" s="31"/>
      <c r="AT17" s="31"/>
      <c r="AU17" s="31"/>
      <c r="AV17" s="40"/>
      <c r="AW17" s="31"/>
      <c r="AX17" s="31"/>
      <c r="AY17" s="1105" t="s">
        <v>68</v>
      </c>
      <c r="AZ17" s="1106"/>
      <c r="BA17" s="1107"/>
      <c r="BB17" s="31"/>
      <c r="BC17" s="31"/>
      <c r="BD17" s="31"/>
      <c r="BE17" s="167"/>
      <c r="BF17" s="922"/>
      <c r="BG17" s="3"/>
      <c r="BH17" s="3"/>
      <c r="BI17" s="3"/>
      <c r="BJ17" s="20" t="s">
        <v>191</v>
      </c>
      <c r="BK17" s="20"/>
      <c r="BL17" s="20"/>
      <c r="BM17" s="20"/>
      <c r="BN17" s="20"/>
      <c r="BO17" s="20"/>
      <c r="BP17" s="3"/>
      <c r="BQ17" s="3"/>
      <c r="BR17" s="3"/>
      <c r="BS17" s="3"/>
      <c r="BT17" s="3"/>
      <c r="BU17" s="3"/>
      <c r="BV17" s="3"/>
      <c r="BW17" s="3"/>
      <c r="BX17" s="3"/>
    </row>
    <row r="18" spans="1:76" ht="15" customHeight="1" x14ac:dyDescent="0.4">
      <c r="A18" s="3"/>
      <c r="B18" s="988"/>
      <c r="C18" s="288" t="s">
        <v>123</v>
      </c>
      <c r="D18" s="1017" t="s">
        <v>231</v>
      </c>
      <c r="E18" s="1018"/>
      <c r="F18" s="289"/>
      <c r="G18" s="289"/>
      <c r="H18" s="289"/>
      <c r="I18" s="289"/>
      <c r="J18" s="289"/>
      <c r="K18" s="49"/>
      <c r="L18" s="31"/>
      <c r="M18" s="31"/>
      <c r="N18" s="40"/>
      <c r="O18" s="31"/>
      <c r="P18" s="31"/>
      <c r="Q18" s="31"/>
      <c r="R18" s="31"/>
      <c r="S18" s="290"/>
      <c r="T18" s="49"/>
      <c r="U18" s="1108" t="s">
        <v>198</v>
      </c>
      <c r="V18" s="1109"/>
      <c r="W18" s="1109"/>
      <c r="X18" s="1109"/>
      <c r="Y18" s="1109"/>
      <c r="Z18" s="1110"/>
      <c r="AA18" s="31"/>
      <c r="AB18" s="49"/>
      <c r="AC18" s="31"/>
      <c r="AD18" s="1105" t="s">
        <v>68</v>
      </c>
      <c r="AE18" s="1106"/>
      <c r="AF18" s="1106"/>
      <c r="AG18" s="1106"/>
      <c r="AH18" s="1106"/>
      <c r="AI18" s="1106"/>
      <c r="AJ18" s="1107"/>
      <c r="AK18" s="31"/>
      <c r="AL18" s="31"/>
      <c r="AM18" s="31"/>
      <c r="AN18" s="49"/>
      <c r="AO18" s="31"/>
      <c r="AP18" s="31"/>
      <c r="AQ18" s="31"/>
      <c r="AR18" s="49"/>
      <c r="AS18" s="31"/>
      <c r="AT18" s="31"/>
      <c r="AU18" s="31"/>
      <c r="AV18" s="40"/>
      <c r="AW18" s="31"/>
      <c r="AX18" s="31"/>
      <c r="AY18" s="31"/>
      <c r="AZ18" s="31"/>
      <c r="BA18" s="49"/>
      <c r="BB18" s="31"/>
      <c r="BC18" s="31"/>
      <c r="BD18" s="31"/>
      <c r="BE18" s="167"/>
      <c r="BF18" s="922"/>
      <c r="BG18" s="3"/>
      <c r="BH18" s="3"/>
      <c r="BI18" s="3"/>
      <c r="BJ18" s="20" t="s">
        <v>191</v>
      </c>
      <c r="BK18" s="20"/>
      <c r="BL18" s="20"/>
      <c r="BM18" s="20"/>
      <c r="BN18" s="20"/>
      <c r="BO18" s="20"/>
      <c r="BP18" s="3"/>
      <c r="BQ18" s="3"/>
      <c r="BR18" s="3"/>
      <c r="BS18" s="3"/>
      <c r="BT18" s="3"/>
      <c r="BU18" s="3"/>
      <c r="BV18" s="3"/>
      <c r="BW18" s="3"/>
      <c r="BX18" s="3"/>
    </row>
    <row r="19" spans="1:76" ht="15" customHeight="1" x14ac:dyDescent="0.4">
      <c r="A19" s="3"/>
      <c r="B19" s="988"/>
      <c r="C19" s="288" t="s">
        <v>123</v>
      </c>
      <c r="D19" s="1017" t="s">
        <v>232</v>
      </c>
      <c r="E19" s="1018"/>
      <c r="F19" s="1105" t="s">
        <v>68</v>
      </c>
      <c r="G19" s="1106"/>
      <c r="H19" s="1106"/>
      <c r="I19" s="1106"/>
      <c r="J19" s="1106"/>
      <c r="K19" s="1106"/>
      <c r="L19" s="1106"/>
      <c r="M19" s="1106"/>
      <c r="N19" s="1106"/>
      <c r="O19" s="1106"/>
      <c r="P19" s="1106"/>
      <c r="Q19" s="1106"/>
      <c r="R19" s="1106"/>
      <c r="S19" s="1106"/>
      <c r="T19" s="1106"/>
      <c r="U19" s="1107"/>
      <c r="V19" s="1108" t="s">
        <v>198</v>
      </c>
      <c r="W19" s="1109"/>
      <c r="X19" s="1109"/>
      <c r="Y19" s="1109"/>
      <c r="Z19" s="1109"/>
      <c r="AA19" s="1109"/>
      <c r="AB19" s="1109"/>
      <c r="AC19" s="1110"/>
      <c r="AD19" s="1105" t="s">
        <v>68</v>
      </c>
      <c r="AE19" s="1106"/>
      <c r="AF19" s="1106"/>
      <c r="AG19" s="1106"/>
      <c r="AH19" s="1106"/>
      <c r="AI19" s="1106"/>
      <c r="AJ19" s="1106"/>
      <c r="AK19" s="1106"/>
      <c r="AL19" s="1106"/>
      <c r="AM19" s="1106"/>
      <c r="AN19" s="1106"/>
      <c r="AO19" s="1106"/>
      <c r="AP19" s="1106"/>
      <c r="AQ19" s="1106"/>
      <c r="AR19" s="1106"/>
      <c r="AS19" s="1106"/>
      <c r="AT19" s="1106"/>
      <c r="AU19" s="1106"/>
      <c r="AV19" s="1106"/>
      <c r="AW19" s="1106"/>
      <c r="AX19" s="1106"/>
      <c r="AY19" s="1106"/>
      <c r="AZ19" s="1106"/>
      <c r="BA19" s="1106"/>
      <c r="BB19" s="1106"/>
      <c r="BC19" s="1106"/>
      <c r="BD19" s="1106"/>
      <c r="BE19" s="1148"/>
      <c r="BF19" s="922"/>
      <c r="BG19" s="3"/>
      <c r="BH19" s="3"/>
      <c r="BI19" s="3"/>
      <c r="BJ19" s="20" t="s">
        <v>191</v>
      </c>
      <c r="BK19" s="20"/>
      <c r="BL19" s="20"/>
      <c r="BM19" s="20"/>
      <c r="BN19" s="20"/>
      <c r="BO19" s="20"/>
      <c r="BP19" s="3"/>
      <c r="BQ19" s="3"/>
      <c r="BR19" s="3"/>
      <c r="BS19" s="3"/>
      <c r="BT19" s="3"/>
      <c r="BU19" s="3"/>
      <c r="BV19" s="3"/>
      <c r="BW19" s="3"/>
      <c r="BX19" s="3"/>
    </row>
    <row r="20" spans="1:76" ht="15" customHeight="1" x14ac:dyDescent="0.4">
      <c r="A20" s="3"/>
      <c r="B20" s="988"/>
      <c r="C20" s="21" t="s">
        <v>123</v>
      </c>
      <c r="D20" s="1017" t="s">
        <v>233</v>
      </c>
      <c r="E20" s="1018"/>
      <c r="F20" s="1105" t="s">
        <v>68</v>
      </c>
      <c r="G20" s="1106"/>
      <c r="H20" s="1107"/>
      <c r="I20" s="289"/>
      <c r="J20" s="289"/>
      <c r="K20" s="49"/>
      <c r="L20" s="31"/>
      <c r="M20" s="31"/>
      <c r="N20" s="40"/>
      <c r="O20" s="31"/>
      <c r="P20" s="31"/>
      <c r="Q20" s="31"/>
      <c r="R20" s="31"/>
      <c r="S20" s="290"/>
      <c r="T20" s="49"/>
      <c r="U20" s="1108" t="s">
        <v>198</v>
      </c>
      <c r="V20" s="1109"/>
      <c r="W20" s="1109"/>
      <c r="X20" s="1109"/>
      <c r="Y20" s="1110"/>
      <c r="Z20" s="31"/>
      <c r="AA20" s="31"/>
      <c r="AB20" s="49"/>
      <c r="AC20" s="31"/>
      <c r="AD20" s="31"/>
      <c r="AE20" s="40"/>
      <c r="AF20" s="49"/>
      <c r="AG20" s="31"/>
      <c r="AH20" s="31"/>
      <c r="AI20" s="31"/>
      <c r="AJ20" s="49"/>
      <c r="AK20" s="31"/>
      <c r="AL20" s="31"/>
      <c r="AM20" s="31"/>
      <c r="AN20" s="49"/>
      <c r="AO20" s="31"/>
      <c r="AP20" s="31"/>
      <c r="AQ20" s="31"/>
      <c r="AR20" s="49"/>
      <c r="AS20" s="31"/>
      <c r="AT20" s="31"/>
      <c r="AU20" s="31"/>
      <c r="AV20" s="40"/>
      <c r="AW20" s="31"/>
      <c r="AX20" s="31"/>
      <c r="AY20" s="31"/>
      <c r="AZ20" s="31"/>
      <c r="BA20" s="1105" t="s">
        <v>68</v>
      </c>
      <c r="BB20" s="1106"/>
      <c r="BC20" s="1106"/>
      <c r="BD20" s="1106"/>
      <c r="BE20" s="1148"/>
      <c r="BF20" s="33"/>
      <c r="BG20" s="3"/>
      <c r="BH20" s="3"/>
      <c r="BI20" s="3"/>
      <c r="BJ20" s="20" t="s">
        <v>191</v>
      </c>
      <c r="BK20" s="20"/>
      <c r="BL20" s="20"/>
      <c r="BM20" s="20"/>
      <c r="BN20" s="20"/>
      <c r="BO20" s="20"/>
      <c r="BP20" s="3"/>
      <c r="BQ20" s="3"/>
      <c r="BR20" s="3"/>
      <c r="BS20" s="3"/>
      <c r="BT20" s="3"/>
      <c r="BU20" s="3"/>
      <c r="BV20" s="3"/>
      <c r="BW20" s="3"/>
      <c r="BX20" s="3"/>
    </row>
    <row r="21" spans="1:76" x14ac:dyDescent="0.4">
      <c r="A21" s="3"/>
      <c r="B21" s="988"/>
      <c r="C21" s="21" t="s">
        <v>123</v>
      </c>
      <c r="D21" s="1017" t="s">
        <v>234</v>
      </c>
      <c r="E21" s="1018"/>
      <c r="F21" s="289"/>
      <c r="G21" s="1105" t="s">
        <v>68</v>
      </c>
      <c r="H21" s="1106"/>
      <c r="I21" s="1106"/>
      <c r="J21" s="1106"/>
      <c r="K21" s="1106"/>
      <c r="L21" s="1106"/>
      <c r="M21" s="1107"/>
      <c r="N21" s="40"/>
      <c r="O21" s="31"/>
      <c r="P21" s="31"/>
      <c r="Q21" s="31"/>
      <c r="R21" s="31"/>
      <c r="S21" s="290"/>
      <c r="T21" s="77"/>
      <c r="U21" s="34"/>
      <c r="V21" s="34"/>
      <c r="W21" s="291"/>
      <c r="X21" s="77"/>
      <c r="Y21" s="34"/>
      <c r="Z21" s="34"/>
      <c r="AA21" s="34"/>
      <c r="AB21" s="49"/>
      <c r="AC21" s="31"/>
      <c r="AD21" s="31"/>
      <c r="AE21" s="40"/>
      <c r="AF21" s="49"/>
      <c r="AG21" s="31"/>
      <c r="AH21" s="31"/>
      <c r="AI21" s="31"/>
      <c r="AJ21" s="49"/>
      <c r="AK21" s="31"/>
      <c r="AL21" s="31"/>
      <c r="AM21" s="31"/>
      <c r="AN21" s="49"/>
      <c r="AO21" s="31"/>
      <c r="AP21" s="31"/>
      <c r="AQ21" s="1108" t="s">
        <v>235</v>
      </c>
      <c r="AR21" s="1109"/>
      <c r="AS21" s="1109"/>
      <c r="AT21" s="1109"/>
      <c r="AU21" s="1109"/>
      <c r="AV21" s="1109"/>
      <c r="AW21" s="1109"/>
      <c r="AX21" s="1110"/>
      <c r="AY21" s="31"/>
      <c r="AZ21" s="31"/>
      <c r="BA21" s="49"/>
      <c r="BB21" s="31"/>
      <c r="BC21" s="31"/>
      <c r="BD21" s="31"/>
      <c r="BE21" s="167"/>
      <c r="BF21" s="922"/>
      <c r="BG21" s="3"/>
      <c r="BH21" s="3"/>
      <c r="BI21" s="3"/>
      <c r="BJ21" s="951" t="s">
        <v>191</v>
      </c>
      <c r="BK21" s="951"/>
      <c r="BL21" s="951"/>
      <c r="BM21" s="951"/>
      <c r="BN21" s="951"/>
      <c r="BO21" s="951"/>
      <c r="BP21" s="4"/>
      <c r="BQ21" s="4"/>
      <c r="BR21" s="4"/>
      <c r="BS21" s="4"/>
      <c r="BT21" s="4"/>
      <c r="BU21" s="4"/>
      <c r="BV21" s="4"/>
      <c r="BW21" s="4"/>
      <c r="BX21" s="4"/>
    </row>
    <row r="22" spans="1:76" x14ac:dyDescent="0.4">
      <c r="A22" s="3"/>
      <c r="B22" s="988"/>
      <c r="C22" s="21" t="s">
        <v>123</v>
      </c>
      <c r="D22" s="1017" t="s">
        <v>236</v>
      </c>
      <c r="E22" s="1018"/>
      <c r="F22" s="34"/>
      <c r="G22" s="34"/>
      <c r="H22" s="34"/>
      <c r="I22" s="34"/>
      <c r="J22" s="34"/>
      <c r="K22" s="77"/>
      <c r="L22" s="34"/>
      <c r="M22" s="34"/>
      <c r="N22" s="73"/>
      <c r="O22" s="34"/>
      <c r="P22" s="34"/>
      <c r="Q22" s="34"/>
      <c r="R22" s="34"/>
      <c r="S22" s="291"/>
      <c r="T22" s="77"/>
      <c r="U22" s="1108" t="s">
        <v>200</v>
      </c>
      <c r="V22" s="1109"/>
      <c r="W22" s="1109"/>
      <c r="X22" s="1109"/>
      <c r="Y22" s="1109"/>
      <c r="Z22" s="1110"/>
      <c r="AA22" s="34"/>
      <c r="AB22" s="77"/>
      <c r="AC22" s="34"/>
      <c r="AD22" s="34"/>
      <c r="AE22" s="73"/>
      <c r="AF22" s="1105" t="s">
        <v>195</v>
      </c>
      <c r="AG22" s="1106"/>
      <c r="AH22" s="1106"/>
      <c r="AI22" s="1106"/>
      <c r="AJ22" s="1106"/>
      <c r="AK22" s="1106"/>
      <c r="AL22" s="1106"/>
      <c r="AM22" s="1106"/>
      <c r="AN22" s="1107"/>
      <c r="AO22" s="34"/>
      <c r="AP22" s="34"/>
      <c r="AQ22" s="34"/>
      <c r="AR22" s="77"/>
      <c r="AS22" s="1108" t="s">
        <v>237</v>
      </c>
      <c r="AT22" s="1109"/>
      <c r="AU22" s="1109"/>
      <c r="AV22" s="1109"/>
      <c r="AW22" s="1109"/>
      <c r="AX22" s="1110"/>
      <c r="AY22" s="34"/>
      <c r="AZ22" s="34"/>
      <c r="BA22" s="77"/>
      <c r="BB22" s="34"/>
      <c r="BC22" s="34"/>
      <c r="BD22" s="34"/>
      <c r="BE22" s="292"/>
      <c r="BF22" s="922"/>
      <c r="BG22" s="3"/>
      <c r="BH22" s="3"/>
      <c r="BI22" s="3"/>
      <c r="BJ22" s="20" t="s">
        <v>191</v>
      </c>
      <c r="BK22" s="232"/>
      <c r="BL22" s="232"/>
      <c r="BM22" s="232"/>
      <c r="BN22" s="232"/>
      <c r="BO22" s="232"/>
      <c r="BP22" s="4"/>
      <c r="BQ22" s="4"/>
      <c r="BR22" s="4"/>
      <c r="BS22" s="4"/>
      <c r="BT22" s="4"/>
      <c r="BU22" s="4"/>
      <c r="BV22" s="4"/>
      <c r="BW22" s="4"/>
      <c r="BX22" s="4"/>
    </row>
    <row r="23" spans="1:76" ht="16.5" customHeight="1" x14ac:dyDescent="0.4">
      <c r="A23" s="3"/>
      <c r="B23" s="988"/>
      <c r="C23" s="21" t="s">
        <v>123</v>
      </c>
      <c r="D23" s="1017" t="s">
        <v>238</v>
      </c>
      <c r="E23" s="1018"/>
      <c r="F23" s="1105" t="s">
        <v>193</v>
      </c>
      <c r="G23" s="1106"/>
      <c r="H23" s="1106"/>
      <c r="I23" s="1106"/>
      <c r="J23" s="1106"/>
      <c r="K23" s="1107"/>
      <c r="L23" s="34"/>
      <c r="M23" s="34"/>
      <c r="N23" s="73"/>
      <c r="O23" s="34"/>
      <c r="P23" s="34"/>
      <c r="Q23" s="34"/>
      <c r="R23" s="34"/>
      <c r="S23" s="291"/>
      <c r="T23" s="77"/>
      <c r="U23" s="1108" t="s">
        <v>200</v>
      </c>
      <c r="V23" s="1109"/>
      <c r="W23" s="1109"/>
      <c r="X23" s="1109"/>
      <c r="Y23" s="1109"/>
      <c r="Z23" s="1110"/>
      <c r="AA23" s="34"/>
      <c r="AB23" s="77"/>
      <c r="AC23" s="34"/>
      <c r="AD23" s="34"/>
      <c r="AE23" s="1105" t="s">
        <v>195</v>
      </c>
      <c r="AF23" s="1106"/>
      <c r="AG23" s="1106"/>
      <c r="AH23" s="1106"/>
      <c r="AI23" s="1106"/>
      <c r="AJ23" s="1106"/>
      <c r="AK23" s="1106"/>
      <c r="AL23" s="1106"/>
      <c r="AM23" s="1106"/>
      <c r="AN23" s="1107"/>
      <c r="AO23" s="1108" t="s">
        <v>237</v>
      </c>
      <c r="AP23" s="1109"/>
      <c r="AQ23" s="1109"/>
      <c r="AR23" s="1109"/>
      <c r="AS23" s="1109"/>
      <c r="AT23" s="1109"/>
      <c r="AU23" s="1109"/>
      <c r="AV23" s="1109"/>
      <c r="AW23" s="1110"/>
      <c r="AX23" s="34"/>
      <c r="AY23" s="34"/>
      <c r="AZ23" s="1105" t="s">
        <v>193</v>
      </c>
      <c r="BA23" s="1106"/>
      <c r="BB23" s="1106"/>
      <c r="BC23" s="1106"/>
      <c r="BD23" s="1106"/>
      <c r="BE23" s="1148"/>
      <c r="BF23" s="922"/>
      <c r="BG23" s="3"/>
      <c r="BH23" s="3"/>
      <c r="BI23" s="3"/>
      <c r="BJ23" s="20" t="s">
        <v>191</v>
      </c>
      <c r="BK23" s="232"/>
      <c r="BL23" s="232"/>
      <c r="BM23" s="232"/>
      <c r="BN23" s="232"/>
      <c r="BO23" s="232"/>
      <c r="BP23" s="4"/>
      <c r="BQ23" s="4"/>
      <c r="BR23" s="4"/>
      <c r="BS23" s="4"/>
      <c r="BT23" s="4"/>
      <c r="BU23" s="4"/>
      <c r="BV23" s="4"/>
      <c r="BW23" s="4"/>
      <c r="BX23" s="4"/>
    </row>
    <row r="24" spans="1:76" x14ac:dyDescent="0.4">
      <c r="A24" s="3"/>
      <c r="B24" s="988"/>
      <c r="C24" s="21" t="s">
        <v>203</v>
      </c>
      <c r="D24" s="295"/>
      <c r="E24" s="296"/>
      <c r="F24" s="297"/>
      <c r="G24" s="297"/>
      <c r="H24" s="297"/>
      <c r="I24" s="297"/>
      <c r="J24" s="297"/>
      <c r="K24" s="298"/>
      <c r="L24" s="297"/>
      <c r="M24" s="297"/>
      <c r="N24" s="299"/>
      <c r="O24" s="297"/>
      <c r="P24" s="297"/>
      <c r="Q24" s="297"/>
      <c r="R24" s="297"/>
      <c r="S24" s="300"/>
      <c r="T24" s="301"/>
      <c r="U24" s="302"/>
      <c r="V24" s="302"/>
      <c r="W24" s="303"/>
      <c r="X24" s="301"/>
      <c r="Y24" s="302"/>
      <c r="Z24" s="302"/>
      <c r="AA24" s="302"/>
      <c r="AB24" s="301"/>
      <c r="AC24" s="302"/>
      <c r="AD24" s="302"/>
      <c r="AE24" s="304"/>
      <c r="AF24" s="301"/>
      <c r="AG24" s="302"/>
      <c r="AH24" s="302"/>
      <c r="AI24" s="302"/>
      <c r="AJ24" s="298"/>
      <c r="AK24" s="297"/>
      <c r="AL24" s="297"/>
      <c r="AM24" s="297"/>
      <c r="AN24" s="298"/>
      <c r="AO24" s="297"/>
      <c r="AP24" s="297"/>
      <c r="AQ24" s="297"/>
      <c r="AR24" s="298"/>
      <c r="AS24" s="297"/>
      <c r="AT24" s="297"/>
      <c r="AU24" s="297"/>
      <c r="AV24" s="299"/>
      <c r="AW24" s="297"/>
      <c r="AX24" s="297"/>
      <c r="AY24" s="297"/>
      <c r="AZ24" s="297"/>
      <c r="BA24" s="298"/>
      <c r="BB24" s="297"/>
      <c r="BC24" s="297"/>
      <c r="BD24" s="297"/>
      <c r="BE24" s="305"/>
      <c r="BF24" s="922"/>
      <c r="BG24" s="3"/>
      <c r="BH24" s="3"/>
      <c r="BI24" s="3"/>
      <c r="BJ24" s="20"/>
      <c r="BK24" s="232"/>
      <c r="BL24" s="232"/>
      <c r="BM24" s="232"/>
      <c r="BN24" s="232"/>
      <c r="BO24" s="232"/>
      <c r="BP24" s="4"/>
      <c r="BQ24" s="4"/>
      <c r="BR24" s="4"/>
      <c r="BS24" s="4"/>
      <c r="BT24" s="4"/>
      <c r="BU24" s="4"/>
      <c r="BV24" s="4"/>
      <c r="BW24" s="4"/>
      <c r="BX24" s="4"/>
    </row>
    <row r="25" spans="1:76" x14ac:dyDescent="0.4">
      <c r="A25" s="3"/>
      <c r="B25" s="988"/>
      <c r="C25" s="21" t="s">
        <v>54</v>
      </c>
      <c r="D25" s="295"/>
      <c r="E25" s="296"/>
      <c r="F25" s="34"/>
      <c r="G25" s="34"/>
      <c r="H25" s="34"/>
      <c r="I25" s="34"/>
      <c r="J25" s="34"/>
      <c r="K25" s="77"/>
      <c r="L25" s="34"/>
      <c r="M25" s="34"/>
      <c r="N25" s="73"/>
      <c r="O25" s="34"/>
      <c r="P25" s="34"/>
      <c r="Q25" s="34"/>
      <c r="R25" s="34"/>
      <c r="S25" s="291"/>
      <c r="T25" s="77"/>
      <c r="U25" s="34"/>
      <c r="V25" s="31"/>
      <c r="W25" s="290"/>
      <c r="X25" s="49"/>
      <c r="Y25" s="31"/>
      <c r="Z25" s="31"/>
      <c r="AA25" s="31"/>
      <c r="AB25" s="49"/>
      <c r="AC25" s="31"/>
      <c r="AD25" s="31"/>
      <c r="AE25" s="40"/>
      <c r="AF25" s="1102" t="s">
        <v>204</v>
      </c>
      <c r="AG25" s="1103"/>
      <c r="AH25" s="1103"/>
      <c r="AI25" s="1104"/>
      <c r="AJ25" s="77"/>
      <c r="AK25" s="34"/>
      <c r="AL25" s="34"/>
      <c r="AM25" s="34"/>
      <c r="AN25" s="77"/>
      <c r="AO25" s="34"/>
      <c r="AP25" s="34"/>
      <c r="AQ25" s="34"/>
      <c r="AR25" s="77"/>
      <c r="AS25" s="34"/>
      <c r="AT25" s="34"/>
      <c r="AU25" s="34"/>
      <c r="AV25" s="73"/>
      <c r="AW25" s="34"/>
      <c r="AX25" s="34"/>
      <c r="AY25" s="34"/>
      <c r="AZ25" s="34"/>
      <c r="BA25" s="1102" t="s">
        <v>204</v>
      </c>
      <c r="BB25" s="1103"/>
      <c r="BC25" s="1103"/>
      <c r="BD25" s="1103"/>
      <c r="BE25" s="1149"/>
      <c r="BF25" s="922"/>
      <c r="BG25" s="3"/>
      <c r="BH25" s="3"/>
      <c r="BI25" s="3"/>
      <c r="BJ25" s="20" t="s">
        <v>191</v>
      </c>
      <c r="BK25" s="232"/>
      <c r="BL25" s="232"/>
      <c r="BM25" s="232"/>
      <c r="BN25" s="232"/>
      <c r="BO25" s="232"/>
      <c r="BP25" s="4"/>
      <c r="BQ25" s="4"/>
      <c r="BR25" s="4"/>
      <c r="BS25" s="4"/>
      <c r="BT25" s="4"/>
      <c r="BU25" s="4"/>
      <c r="BV25" s="4"/>
      <c r="BW25" s="4"/>
      <c r="BX25" s="4"/>
    </row>
    <row r="26" spans="1:76" x14ac:dyDescent="0.4">
      <c r="A26" s="3"/>
      <c r="B26" s="988"/>
      <c r="C26" s="21" t="s">
        <v>54</v>
      </c>
      <c r="D26" s="295"/>
      <c r="E26" s="296"/>
      <c r="F26" s="34"/>
      <c r="G26" s="34"/>
      <c r="H26" s="1099" t="s">
        <v>239</v>
      </c>
      <c r="I26" s="1100"/>
      <c r="J26" s="1100"/>
      <c r="K26" s="1100"/>
      <c r="L26" s="1100"/>
      <c r="M26" s="1100"/>
      <c r="N26" s="1101"/>
      <c r="O26" s="34"/>
      <c r="P26" s="34"/>
      <c r="Q26" s="34"/>
      <c r="R26" s="34"/>
      <c r="S26" s="291"/>
      <c r="T26" s="77"/>
      <c r="U26" s="34"/>
      <c r="V26" s="1102" t="s">
        <v>205</v>
      </c>
      <c r="W26" s="1103"/>
      <c r="X26" s="1103"/>
      <c r="Y26" s="1103"/>
      <c r="Z26" s="1103"/>
      <c r="AA26" s="1103"/>
      <c r="AB26" s="1103"/>
      <c r="AC26" s="1103"/>
      <c r="AD26" s="1103"/>
      <c r="AE26" s="1104"/>
      <c r="AF26" s="1099" t="s">
        <v>239</v>
      </c>
      <c r="AG26" s="1100"/>
      <c r="AH26" s="1100"/>
      <c r="AI26" s="1100"/>
      <c r="AJ26" s="1100"/>
      <c r="AK26" s="1101"/>
      <c r="AL26" s="34"/>
      <c r="AM26" s="34"/>
      <c r="AN26" s="77"/>
      <c r="AO26" s="34"/>
      <c r="AP26" s="34"/>
      <c r="AQ26" s="34"/>
      <c r="AR26" s="77"/>
      <c r="AS26" s="34"/>
      <c r="AT26" s="34"/>
      <c r="AU26" s="34"/>
      <c r="AV26" s="73"/>
      <c r="AW26" s="34"/>
      <c r="AX26" s="34"/>
      <c r="AY26" s="1102" t="s">
        <v>205</v>
      </c>
      <c r="AZ26" s="1103"/>
      <c r="BA26" s="1103"/>
      <c r="BB26" s="1103"/>
      <c r="BC26" s="1103"/>
      <c r="BD26" s="1103"/>
      <c r="BE26" s="1149"/>
      <c r="BF26" s="922"/>
      <c r="BG26" s="3"/>
      <c r="BH26" s="3"/>
      <c r="BI26" s="3"/>
      <c r="BJ26" s="20" t="s">
        <v>191</v>
      </c>
      <c r="BK26" s="232"/>
      <c r="BL26" s="232"/>
      <c r="BM26" s="232"/>
      <c r="BN26" s="232"/>
      <c r="BO26" s="232"/>
      <c r="BP26" s="4"/>
      <c r="BQ26" s="4"/>
      <c r="BR26" s="4"/>
      <c r="BS26" s="4"/>
      <c r="BT26" s="4"/>
      <c r="BU26" s="4"/>
      <c r="BV26" s="4"/>
      <c r="BW26" s="4"/>
      <c r="BX26" s="4"/>
    </row>
    <row r="27" spans="1:76" x14ac:dyDescent="0.4">
      <c r="A27" s="3"/>
      <c r="B27" s="988"/>
      <c r="C27" s="21" t="s">
        <v>54</v>
      </c>
      <c r="D27" s="1017" t="s">
        <v>206</v>
      </c>
      <c r="E27" s="1018"/>
      <c r="F27" s="34"/>
      <c r="G27" s="34"/>
      <c r="H27" s="1111" t="s">
        <v>207</v>
      </c>
      <c r="I27" s="1112"/>
      <c r="J27" s="1112"/>
      <c r="K27" s="1112"/>
      <c r="L27" s="1112"/>
      <c r="M27" s="1112"/>
      <c r="N27" s="1112"/>
      <c r="O27" s="1112"/>
      <c r="P27" s="1112"/>
      <c r="Q27" s="1112"/>
      <c r="R27" s="1112"/>
      <c r="S27" s="1128"/>
      <c r="T27" s="77"/>
      <c r="U27" s="34"/>
      <c r="V27" s="1111" t="s">
        <v>208</v>
      </c>
      <c r="W27" s="1112"/>
      <c r="X27" s="1112"/>
      <c r="Y27" s="1112"/>
      <c r="Z27" s="1112"/>
      <c r="AA27" s="1112"/>
      <c r="AB27" s="1112"/>
      <c r="AC27" s="1112"/>
      <c r="AD27" s="1112"/>
      <c r="AE27" s="1128"/>
      <c r="AF27" s="77"/>
      <c r="AG27" s="34"/>
      <c r="AH27" s="34"/>
      <c r="AI27" s="34"/>
      <c r="AJ27" s="77"/>
      <c r="AK27" s="1111" t="s">
        <v>209</v>
      </c>
      <c r="AL27" s="1112"/>
      <c r="AM27" s="1112"/>
      <c r="AN27" s="1112"/>
      <c r="AO27" s="1112"/>
      <c r="AP27" s="1112"/>
      <c r="AQ27" s="1112"/>
      <c r="AR27" s="1112"/>
      <c r="AS27" s="1112"/>
      <c r="AT27" s="1112"/>
      <c r="AU27" s="1128"/>
      <c r="AV27" s="73"/>
      <c r="AW27" s="1111" t="s">
        <v>208</v>
      </c>
      <c r="AX27" s="1112"/>
      <c r="AY27" s="1112"/>
      <c r="AZ27" s="1112"/>
      <c r="BA27" s="1112"/>
      <c r="BB27" s="1112"/>
      <c r="BC27" s="1112"/>
      <c r="BD27" s="1112"/>
      <c r="BE27" s="1113"/>
      <c r="BF27" s="922"/>
      <c r="BG27" s="3"/>
      <c r="BH27" s="3"/>
      <c r="BI27" s="3"/>
      <c r="BJ27" s="20" t="s">
        <v>191</v>
      </c>
      <c r="BK27" s="232"/>
      <c r="BL27" s="232"/>
      <c r="BM27" s="232"/>
      <c r="BN27" s="232"/>
      <c r="BO27" s="232"/>
      <c r="BP27" s="4"/>
      <c r="BQ27" s="4"/>
      <c r="BR27" s="4"/>
      <c r="BS27" s="4"/>
      <c r="BT27" s="4"/>
      <c r="BU27" s="4"/>
      <c r="BV27" s="4"/>
      <c r="BW27" s="4"/>
      <c r="BX27" s="4"/>
    </row>
    <row r="28" spans="1:76" x14ac:dyDescent="0.4">
      <c r="A28" s="3"/>
      <c r="B28" s="988"/>
      <c r="C28" s="288" t="s">
        <v>54</v>
      </c>
      <c r="D28" s="295"/>
      <c r="E28" s="296"/>
      <c r="F28" s="34"/>
      <c r="G28" s="34"/>
      <c r="H28" s="34"/>
      <c r="I28" s="34"/>
      <c r="J28" s="34"/>
      <c r="K28" s="77"/>
      <c r="L28" s="34"/>
      <c r="M28" s="34"/>
      <c r="N28" s="73"/>
      <c r="O28" s="1099" t="s">
        <v>210</v>
      </c>
      <c r="P28" s="1100"/>
      <c r="Q28" s="1100"/>
      <c r="R28" s="1100"/>
      <c r="S28" s="1100"/>
      <c r="T28" s="1100"/>
      <c r="U28" s="1100"/>
      <c r="V28" s="1100"/>
      <c r="W28" s="1100"/>
      <c r="X28" s="1100"/>
      <c r="Y28" s="1101"/>
      <c r="Z28" s="34"/>
      <c r="AA28" s="34"/>
      <c r="AB28" s="77"/>
      <c r="AC28" s="34"/>
      <c r="AD28" s="34"/>
      <c r="AE28" s="73"/>
      <c r="AF28" s="77"/>
      <c r="AG28" s="34"/>
      <c r="AH28" s="34"/>
      <c r="AI28" s="34"/>
      <c r="AJ28" s="77"/>
      <c r="AK28" s="34"/>
      <c r="AL28" s="34"/>
      <c r="AM28" s="34"/>
      <c r="AN28" s="1099" t="s">
        <v>210</v>
      </c>
      <c r="AO28" s="1100"/>
      <c r="AP28" s="1100"/>
      <c r="AQ28" s="1100"/>
      <c r="AR28" s="1100"/>
      <c r="AS28" s="1100"/>
      <c r="AT28" s="1100"/>
      <c r="AU28" s="1100"/>
      <c r="AV28" s="1100"/>
      <c r="AW28" s="1100"/>
      <c r="AX28" s="1100"/>
      <c r="AY28" s="1101"/>
      <c r="AZ28" s="34"/>
      <c r="BA28" s="77"/>
      <c r="BB28" s="34"/>
      <c r="BC28" s="34"/>
      <c r="BD28" s="34"/>
      <c r="BE28" s="292"/>
      <c r="BF28" s="922"/>
      <c r="BG28" s="3"/>
      <c r="BH28" s="3"/>
      <c r="BI28" s="3"/>
      <c r="BJ28" s="20" t="s">
        <v>191</v>
      </c>
      <c r="BK28" s="232"/>
      <c r="BL28" s="232"/>
      <c r="BM28" s="232"/>
      <c r="BN28" s="232"/>
      <c r="BO28" s="232"/>
      <c r="BP28" s="4"/>
      <c r="BQ28" s="4"/>
      <c r="BR28" s="4"/>
      <c r="BS28" s="4"/>
      <c r="BT28" s="4"/>
      <c r="BU28" s="4"/>
      <c r="BV28" s="4"/>
      <c r="BW28" s="4"/>
      <c r="BX28" s="4"/>
    </row>
    <row r="29" spans="1:76" ht="14.25" thickBot="1" x14ac:dyDescent="0.45">
      <c r="A29" s="3" t="s">
        <v>0</v>
      </c>
      <c r="B29" s="1047"/>
      <c r="C29" s="306" t="s">
        <v>140</v>
      </c>
      <c r="D29" s="1087"/>
      <c r="E29" s="1088"/>
      <c r="F29" s="170"/>
      <c r="G29" s="170"/>
      <c r="H29" s="170"/>
      <c r="I29" s="170"/>
      <c r="J29" s="170"/>
      <c r="K29" s="958" t="s">
        <v>211</v>
      </c>
      <c r="L29" s="959"/>
      <c r="M29" s="959"/>
      <c r="N29" s="959"/>
      <c r="O29" s="959"/>
      <c r="P29" s="959"/>
      <c r="Q29" s="959"/>
      <c r="R29" s="959"/>
      <c r="S29" s="960"/>
      <c r="T29" s="169"/>
      <c r="U29" s="170"/>
      <c r="V29" s="958" t="s">
        <v>212</v>
      </c>
      <c r="W29" s="959"/>
      <c r="X29" s="959"/>
      <c r="Y29" s="959"/>
      <c r="Z29" s="959"/>
      <c r="AA29" s="959"/>
      <c r="AB29" s="959"/>
      <c r="AC29" s="959"/>
      <c r="AD29" s="959"/>
      <c r="AE29" s="960"/>
      <c r="AF29" s="169"/>
      <c r="AG29" s="170"/>
      <c r="AH29" s="170"/>
      <c r="AI29" s="170"/>
      <c r="AJ29" s="169"/>
      <c r="AK29" s="170"/>
      <c r="AL29" s="170"/>
      <c r="AM29" s="170"/>
      <c r="AN29" s="169"/>
      <c r="AO29" s="170"/>
      <c r="AP29" s="170"/>
      <c r="AQ29" s="170"/>
      <c r="AR29" s="169"/>
      <c r="AS29" s="170"/>
      <c r="AT29" s="170"/>
      <c r="AU29" s="170"/>
      <c r="AV29" s="173"/>
      <c r="AW29" s="170"/>
      <c r="AX29" s="170"/>
      <c r="AY29" s="170"/>
      <c r="AZ29" s="170"/>
      <c r="BA29" s="169"/>
      <c r="BB29" s="170"/>
      <c r="BC29" s="170"/>
      <c r="BD29" s="170"/>
      <c r="BE29" s="174"/>
      <c r="BF29" s="922"/>
      <c r="BG29" s="3"/>
      <c r="BH29" s="3"/>
      <c r="BI29" s="3" t="s">
        <v>0</v>
      </c>
      <c r="BJ29" s="20" t="s">
        <v>191</v>
      </c>
      <c r="BK29" s="20"/>
      <c r="BL29" s="20"/>
      <c r="BM29" s="20"/>
      <c r="BN29" s="20"/>
      <c r="BO29" s="20"/>
      <c r="BP29" s="4" t="s">
        <v>0</v>
      </c>
      <c r="BQ29" s="4" t="s">
        <v>0</v>
      </c>
      <c r="BR29" s="4" t="s">
        <v>0</v>
      </c>
      <c r="BS29" s="4" t="s">
        <v>0</v>
      </c>
      <c r="BT29" s="4" t="s">
        <v>0</v>
      </c>
      <c r="BU29" s="4" t="s">
        <v>0</v>
      </c>
      <c r="BV29" s="4" t="s">
        <v>0</v>
      </c>
      <c r="BW29" s="4" t="s">
        <v>0</v>
      </c>
      <c r="BX29" s="4" t="s">
        <v>0</v>
      </c>
    </row>
    <row r="30" spans="1:76" ht="16.05" customHeight="1" thickBot="1" x14ac:dyDescent="1.55">
      <c r="A30" s="16" t="s">
        <v>0</v>
      </c>
      <c r="B30" s="22" t="s">
        <v>0</v>
      </c>
      <c r="C30" s="307" t="s">
        <v>0</v>
      </c>
      <c r="D30" s="308" t="s">
        <v>0</v>
      </c>
      <c r="E30" s="308"/>
      <c r="F30" s="276"/>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5"/>
      <c r="AN30" s="375"/>
      <c r="AO30" s="375"/>
      <c r="AP30" s="375"/>
      <c r="AQ30" s="375"/>
      <c r="AR30" s="375"/>
      <c r="AS30" s="375"/>
      <c r="AT30" s="375"/>
      <c r="AU30" s="375"/>
      <c r="AV30" s="375"/>
      <c r="AW30" s="375"/>
      <c r="AX30" s="375"/>
      <c r="AY30" s="375"/>
      <c r="AZ30" s="375"/>
      <c r="BA30" s="375"/>
      <c r="BB30" s="375"/>
      <c r="BC30" s="375"/>
      <c r="BD30" s="375"/>
      <c r="BE30" s="375"/>
      <c r="BF30" s="3" t="s">
        <v>0</v>
      </c>
      <c r="BG30" s="3"/>
      <c r="BH30" s="3"/>
      <c r="BI30" s="3" t="s">
        <v>0</v>
      </c>
      <c r="BJ30" s="16" t="s">
        <v>0</v>
      </c>
      <c r="BK30" s="16" t="s">
        <v>0</v>
      </c>
      <c r="BL30" s="16" t="s">
        <v>0</v>
      </c>
      <c r="BM30" s="16" t="s">
        <v>0</v>
      </c>
      <c r="BN30" s="16" t="s">
        <v>0</v>
      </c>
      <c r="BO30" s="16" t="s">
        <v>0</v>
      </c>
      <c r="BP30" s="16" t="s">
        <v>0</v>
      </c>
      <c r="BQ30" s="16" t="s">
        <v>0</v>
      </c>
      <c r="BR30" s="16" t="s">
        <v>0</v>
      </c>
      <c r="BS30" s="16" t="s">
        <v>0</v>
      </c>
      <c r="BT30" s="16" t="s">
        <v>0</v>
      </c>
      <c r="BU30" s="16" t="s">
        <v>0</v>
      </c>
      <c r="BV30" s="16" t="s">
        <v>0</v>
      </c>
      <c r="BW30" s="16" t="s">
        <v>0</v>
      </c>
      <c r="BX30" s="16" t="s">
        <v>0</v>
      </c>
    </row>
    <row r="31" spans="1:76" ht="15" customHeight="1" x14ac:dyDescent="0.4">
      <c r="A31" s="3" t="s">
        <v>0</v>
      </c>
      <c r="B31" s="1014" t="s">
        <v>71</v>
      </c>
      <c r="C31" s="309" t="s">
        <v>72</v>
      </c>
      <c r="D31" s="1048" t="s">
        <v>240</v>
      </c>
      <c r="E31" s="1048"/>
      <c r="F31" s="702"/>
      <c r="G31" s="702"/>
      <c r="H31" s="702"/>
      <c r="I31" s="703"/>
      <c r="J31" s="703"/>
      <c r="K31" s="704"/>
      <c r="L31" s="705"/>
      <c r="M31" s="705"/>
      <c r="N31" s="706"/>
      <c r="O31" s="707"/>
      <c r="P31" s="707"/>
      <c r="Q31" s="707"/>
      <c r="R31" s="705"/>
      <c r="S31" s="708"/>
      <c r="T31" s="709"/>
      <c r="U31" s="707"/>
      <c r="V31" s="705"/>
      <c r="W31" s="708"/>
      <c r="X31" s="697"/>
      <c r="Y31" s="692"/>
      <c r="Z31" s="698"/>
      <c r="AA31" s="698"/>
      <c r="AB31" s="699"/>
      <c r="AC31" s="700"/>
      <c r="AD31" s="700"/>
      <c r="AE31" s="701"/>
      <c r="AF31" s="710"/>
      <c r="AG31" s="711"/>
      <c r="AH31" s="711"/>
      <c r="AI31" s="711"/>
      <c r="AJ31" s="710"/>
      <c r="AK31" s="711"/>
      <c r="AL31" s="711"/>
      <c r="AM31" s="711"/>
      <c r="AN31" s="710"/>
      <c r="AO31" s="711"/>
      <c r="AP31" s="711"/>
      <c r="AQ31" s="711"/>
      <c r="AR31" s="710"/>
      <c r="AS31" s="711"/>
      <c r="AT31" s="711"/>
      <c r="AU31" s="711"/>
      <c r="AV31" s="712"/>
      <c r="AW31" s="692"/>
      <c r="AX31" s="692"/>
      <c r="AY31" s="692"/>
      <c r="AZ31" s="692"/>
      <c r="BA31" s="693"/>
      <c r="BB31" s="694"/>
      <c r="BC31" s="695"/>
      <c r="BD31" s="694"/>
      <c r="BE31" s="696"/>
      <c r="BF31" s="3"/>
      <c r="BG31" s="3"/>
      <c r="BH31" s="3"/>
      <c r="BI31" s="15" t="s">
        <v>0</v>
      </c>
      <c r="BJ31" s="1146" t="s">
        <v>214</v>
      </c>
      <c r="BK31" s="1146"/>
      <c r="BL31" s="1146"/>
      <c r="BM31" s="1146"/>
      <c r="BN31" s="1146"/>
      <c r="BO31" s="1146"/>
      <c r="BP31" s="3" t="s">
        <v>0</v>
      </c>
      <c r="BQ31" s="3" t="s">
        <v>0</v>
      </c>
      <c r="BR31" s="3" t="s">
        <v>0</v>
      </c>
      <c r="BS31" s="3" t="s">
        <v>0</v>
      </c>
      <c r="BT31" s="3" t="s">
        <v>0</v>
      </c>
      <c r="BU31" s="3" t="s">
        <v>0</v>
      </c>
      <c r="BV31" s="3" t="s">
        <v>0</v>
      </c>
      <c r="BW31" s="3" t="s">
        <v>0</v>
      </c>
      <c r="BX31" s="3" t="s">
        <v>0</v>
      </c>
    </row>
    <row r="32" spans="1:76" ht="23.25" customHeight="1" x14ac:dyDescent="0.4">
      <c r="A32" s="3" t="s">
        <v>0</v>
      </c>
      <c r="B32" s="996"/>
      <c r="C32" s="310" t="s">
        <v>75</v>
      </c>
      <c r="D32" s="1016" t="s">
        <v>215</v>
      </c>
      <c r="E32" s="1016"/>
      <c r="F32" s="311"/>
      <c r="G32" s="311"/>
      <c r="H32" s="311"/>
      <c r="I32" s="311"/>
      <c r="J32" s="311"/>
      <c r="K32" s="312"/>
      <c r="L32" s="313"/>
      <c r="M32" s="313"/>
      <c r="N32" s="314"/>
      <c r="O32" s="315"/>
      <c r="P32" s="315"/>
      <c r="Q32" s="315"/>
      <c r="R32" s="315"/>
      <c r="S32" s="316"/>
      <c r="T32" s="317"/>
      <c r="U32" s="318"/>
      <c r="V32" s="318"/>
      <c r="W32" s="319"/>
      <c r="X32" s="320"/>
      <c r="Y32" s="321"/>
      <c r="Z32" s="321"/>
      <c r="AA32" s="321"/>
      <c r="AB32" s="317"/>
      <c r="AC32" s="318"/>
      <c r="AD32" s="318"/>
      <c r="AE32" s="322"/>
      <c r="AF32" s="323"/>
      <c r="AG32" s="315"/>
      <c r="AH32" s="315"/>
      <c r="AI32" s="315"/>
      <c r="AJ32" s="312"/>
      <c r="AK32" s="313"/>
      <c r="AL32" s="313"/>
      <c r="AM32" s="313"/>
      <c r="AN32" s="312"/>
      <c r="AO32" s="313"/>
      <c r="AP32" s="313"/>
      <c r="AQ32" s="313"/>
      <c r="AR32" s="279"/>
      <c r="AS32" s="280"/>
      <c r="AT32" s="280"/>
      <c r="AU32" s="280"/>
      <c r="AV32" s="281"/>
      <c r="AW32" s="280"/>
      <c r="AX32" s="280"/>
      <c r="AY32" s="280"/>
      <c r="AZ32" s="280"/>
      <c r="BA32" s="312"/>
      <c r="BB32" s="313"/>
      <c r="BC32" s="313"/>
      <c r="BD32" s="313"/>
      <c r="BE32" s="324"/>
      <c r="BF32" s="3"/>
      <c r="BG32" s="3"/>
      <c r="BH32" s="3"/>
      <c r="BI32" s="3" t="s">
        <v>0</v>
      </c>
      <c r="BJ32" s="951" t="s">
        <v>146</v>
      </c>
      <c r="BK32" s="951"/>
      <c r="BL32" s="951"/>
      <c r="BM32" s="951"/>
      <c r="BN32" s="951"/>
      <c r="BO32" s="951"/>
      <c r="BP32" s="20" t="s">
        <v>0</v>
      </c>
      <c r="BQ32" s="20" t="s">
        <v>0</v>
      </c>
      <c r="BR32" s="20" t="s">
        <v>0</v>
      </c>
      <c r="BS32" s="4" t="s">
        <v>0</v>
      </c>
      <c r="BT32" s="4" t="s">
        <v>0</v>
      </c>
      <c r="BU32" s="4" t="s">
        <v>0</v>
      </c>
      <c r="BV32" s="4" t="s">
        <v>0</v>
      </c>
      <c r="BW32" s="4" t="s">
        <v>0</v>
      </c>
      <c r="BX32" s="4" t="s">
        <v>0</v>
      </c>
    </row>
    <row r="33" spans="1:77" ht="13.5" customHeight="1" x14ac:dyDescent="0.4">
      <c r="A33" s="3" t="s">
        <v>0</v>
      </c>
      <c r="B33" s="996"/>
      <c r="C33" s="24" t="s">
        <v>241</v>
      </c>
      <c r="D33" s="1016"/>
      <c r="E33" s="1016"/>
      <c r="F33" s="409"/>
      <c r="G33" s="409"/>
      <c r="H33" s="409"/>
      <c r="I33" s="410"/>
      <c r="J33" s="410"/>
      <c r="K33" s="411"/>
      <c r="L33" s="412"/>
      <c r="M33" s="412"/>
      <c r="N33" s="413"/>
      <c r="O33" s="414"/>
      <c r="P33" s="414"/>
      <c r="Q33" s="414"/>
      <c r="R33" s="412"/>
      <c r="S33" s="415"/>
      <c r="T33" s="416"/>
      <c r="U33" s="414"/>
      <c r="V33" s="412"/>
      <c r="W33" s="415"/>
      <c r="X33" s="416"/>
      <c r="Y33" s="414"/>
      <c r="Z33" s="412"/>
      <c r="AA33" s="412"/>
      <c r="AB33" s="417"/>
      <c r="AC33" s="346"/>
      <c r="AD33" s="346"/>
      <c r="AE33" s="418"/>
      <c r="AF33" s="417"/>
      <c r="AG33" s="346"/>
      <c r="AH33" s="346"/>
      <c r="AI33" s="346"/>
      <c r="AJ33" s="417"/>
      <c r="AK33" s="346"/>
      <c r="AL33" s="346"/>
      <c r="AM33" s="346"/>
      <c r="AN33" s="417"/>
      <c r="AO33" s="346"/>
      <c r="AP33" s="346"/>
      <c r="AQ33" s="346"/>
      <c r="AR33" s="417"/>
      <c r="AS33" s="346"/>
      <c r="AT33" s="346"/>
      <c r="AU33" s="346"/>
      <c r="AV33" s="418"/>
      <c r="AW33" s="414"/>
      <c r="AX33" s="414"/>
      <c r="AY33" s="414"/>
      <c r="AZ33" s="414"/>
      <c r="BA33" s="345"/>
      <c r="BB33" s="344"/>
      <c r="BC33" s="343"/>
      <c r="BD33" s="344"/>
      <c r="BE33" s="347"/>
      <c r="BF33" s="3"/>
      <c r="BG33" s="3"/>
      <c r="BH33" s="3"/>
      <c r="BI33" s="3" t="s">
        <v>0</v>
      </c>
      <c r="BJ33" s="951"/>
      <c r="BK33" s="951"/>
      <c r="BL33" s="951"/>
      <c r="BM33" s="951"/>
      <c r="BN33" s="951"/>
      <c r="BO33" s="951"/>
      <c r="BP33" s="218" t="s">
        <v>0</v>
      </c>
      <c r="BQ33" s="218" t="s">
        <v>0</v>
      </c>
      <c r="BR33" s="218" t="s">
        <v>0</v>
      </c>
      <c r="BS33" s="4" t="s">
        <v>0</v>
      </c>
      <c r="BT33" s="4" t="s">
        <v>0</v>
      </c>
      <c r="BU33" s="4" t="s">
        <v>0</v>
      </c>
      <c r="BV33" s="4" t="s">
        <v>0</v>
      </c>
      <c r="BW33" s="4" t="s">
        <v>0</v>
      </c>
      <c r="BX33" s="4" t="s">
        <v>0</v>
      </c>
    </row>
    <row r="34" spans="1:77" ht="13.5" customHeight="1" x14ac:dyDescent="0.4">
      <c r="A34" s="3"/>
      <c r="B34" s="996"/>
      <c r="C34" s="725" t="s">
        <v>83</v>
      </c>
      <c r="D34" s="1017"/>
      <c r="E34" s="1018"/>
      <c r="F34" s="419"/>
      <c r="G34" s="419"/>
      <c r="H34" s="419"/>
      <c r="I34" s="420"/>
      <c r="J34" s="420"/>
      <c r="K34" s="714"/>
      <c r="L34" s="420"/>
      <c r="M34" s="420"/>
      <c r="N34" s="715"/>
      <c r="O34" s="419"/>
      <c r="P34" s="419"/>
      <c r="Q34" s="419"/>
      <c r="R34" s="420"/>
      <c r="S34" s="716"/>
      <c r="T34" s="717"/>
      <c r="U34" s="419"/>
      <c r="V34" s="420"/>
      <c r="W34" s="716"/>
      <c r="X34" s="717"/>
      <c r="Y34" s="419"/>
      <c r="Z34" s="420"/>
      <c r="AA34" s="420"/>
      <c r="AB34" s="718"/>
      <c r="AC34" s="719"/>
      <c r="AD34" s="719"/>
      <c r="AE34" s="720"/>
      <c r="AF34" s="718"/>
      <c r="AG34" s="719"/>
      <c r="AH34" s="719"/>
      <c r="AI34" s="719"/>
      <c r="AJ34" s="718"/>
      <c r="AK34" s="719"/>
      <c r="AL34" s="719"/>
      <c r="AM34" s="719"/>
      <c r="AN34" s="718"/>
      <c r="AO34" s="719"/>
      <c r="AP34" s="719"/>
      <c r="AQ34" s="719"/>
      <c r="AR34" s="718"/>
      <c r="AS34" s="719"/>
      <c r="AT34" s="719"/>
      <c r="AU34" s="719"/>
      <c r="AV34" s="720"/>
      <c r="AW34" s="419"/>
      <c r="AX34" s="419"/>
      <c r="AY34" s="419"/>
      <c r="AZ34" s="419"/>
      <c r="BA34" s="721"/>
      <c r="BB34" s="722"/>
      <c r="BC34" s="723"/>
      <c r="BD34" s="722"/>
      <c r="BE34" s="724"/>
      <c r="BF34" s="3"/>
      <c r="BG34" s="3"/>
      <c r="BH34" s="3"/>
      <c r="BI34" s="3"/>
      <c r="BJ34" s="232" t="s">
        <v>85</v>
      </c>
      <c r="BK34" s="232"/>
      <c r="BL34" s="232"/>
      <c r="BM34" s="232"/>
      <c r="BN34" s="232"/>
      <c r="BO34" s="232"/>
      <c r="BP34" s="218"/>
      <c r="BQ34" s="218"/>
      <c r="BR34" s="218"/>
      <c r="BS34" s="4"/>
      <c r="BT34" s="4"/>
      <c r="BU34" s="4"/>
      <c r="BV34" s="4"/>
      <c r="BW34" s="4"/>
      <c r="BX34" s="4"/>
    </row>
    <row r="35" spans="1:77" ht="15" customHeight="1" thickBot="1" x14ac:dyDescent="0.45">
      <c r="A35" s="3" t="s">
        <v>0</v>
      </c>
      <c r="B35" s="997"/>
      <c r="C35" s="196" t="s">
        <v>86</v>
      </c>
      <c r="D35" s="1013"/>
      <c r="E35" s="1013"/>
      <c r="F35" s="427"/>
      <c r="G35" s="427"/>
      <c r="H35" s="427"/>
      <c r="I35" s="428"/>
      <c r="J35" s="428"/>
      <c r="K35" s="429"/>
      <c r="L35" s="428"/>
      <c r="M35" s="428"/>
      <c r="N35" s="430"/>
      <c r="O35" s="427"/>
      <c r="P35" s="427"/>
      <c r="Q35" s="427"/>
      <c r="R35" s="428"/>
      <c r="S35" s="431"/>
      <c r="T35" s="432"/>
      <c r="U35" s="427"/>
      <c r="V35" s="428"/>
      <c r="W35" s="431"/>
      <c r="X35" s="432"/>
      <c r="Y35" s="427"/>
      <c r="Z35" s="428"/>
      <c r="AA35" s="428"/>
      <c r="AB35" s="433"/>
      <c r="AC35" s="434"/>
      <c r="AD35" s="434"/>
      <c r="AE35" s="435"/>
      <c r="AF35" s="433"/>
      <c r="AG35" s="434"/>
      <c r="AH35" s="434"/>
      <c r="AI35" s="434"/>
      <c r="AJ35" s="433"/>
      <c r="AK35" s="434"/>
      <c r="AL35" s="434"/>
      <c r="AM35" s="434"/>
      <c r="AN35" s="433"/>
      <c r="AO35" s="434"/>
      <c r="AP35" s="434"/>
      <c r="AQ35" s="434"/>
      <c r="AR35" s="433"/>
      <c r="AS35" s="434"/>
      <c r="AT35" s="434"/>
      <c r="AU35" s="434"/>
      <c r="AV35" s="435"/>
      <c r="AW35" s="427"/>
      <c r="AX35" s="427"/>
      <c r="AY35" s="427"/>
      <c r="AZ35" s="427"/>
      <c r="BA35" s="436"/>
      <c r="BB35" s="437"/>
      <c r="BC35" s="438"/>
      <c r="BD35" s="437"/>
      <c r="BE35" s="439"/>
      <c r="BF35" s="3" t="s">
        <v>0</v>
      </c>
      <c r="BG35" s="3"/>
      <c r="BH35" s="3"/>
      <c r="BI35" s="14" t="s">
        <v>0</v>
      </c>
      <c r="BJ35" s="951"/>
      <c r="BK35" s="951"/>
      <c r="BL35" s="951"/>
      <c r="BM35" s="951"/>
      <c r="BN35" s="951"/>
      <c r="BO35" s="951"/>
      <c r="BP35" s="218" t="s">
        <v>0</v>
      </c>
      <c r="BQ35" s="218" t="s">
        <v>0</v>
      </c>
      <c r="BR35" s="218" t="s">
        <v>0</v>
      </c>
      <c r="BS35" s="4" t="s">
        <v>0</v>
      </c>
      <c r="BT35" s="4" t="s">
        <v>0</v>
      </c>
      <c r="BU35" s="4" t="s">
        <v>0</v>
      </c>
      <c r="BV35" s="4" t="s">
        <v>0</v>
      </c>
      <c r="BW35" s="4" t="s">
        <v>0</v>
      </c>
      <c r="BX35" s="4" t="s">
        <v>0</v>
      </c>
    </row>
    <row r="36" spans="1:77" x14ac:dyDescent="0.4">
      <c r="A36" s="3" t="s">
        <v>0</v>
      </c>
      <c r="B36" s="1086" t="s">
        <v>216</v>
      </c>
      <c r="C36" s="1086"/>
      <c r="D36" s="1086"/>
      <c r="E36" s="1086"/>
      <c r="F36" s="1086"/>
      <c r="G36" s="1086"/>
      <c r="H36" s="1086"/>
      <c r="I36" s="1086"/>
      <c r="J36" s="1086"/>
      <c r="K36" s="1086"/>
      <c r="L36" s="1086"/>
      <c r="M36" s="3" t="s">
        <v>0</v>
      </c>
      <c r="N36" s="3" t="s">
        <v>0</v>
      </c>
      <c r="O36" s="3" t="s">
        <v>0</v>
      </c>
      <c r="P36" s="3" t="s">
        <v>0</v>
      </c>
      <c r="Q36" s="3" t="s">
        <v>0</v>
      </c>
      <c r="R36" s="3" t="s">
        <v>0</v>
      </c>
      <c r="S36" s="3" t="s">
        <v>0</v>
      </c>
      <c r="T36" s="3" t="s">
        <v>0</v>
      </c>
      <c r="U36" s="3" t="s">
        <v>0</v>
      </c>
      <c r="V36" s="3" t="s">
        <v>0</v>
      </c>
      <c r="W36" s="3" t="s">
        <v>0</v>
      </c>
      <c r="X36" s="3" t="s">
        <v>0</v>
      </c>
      <c r="Y36" s="3" t="s">
        <v>0</v>
      </c>
      <c r="Z36" s="3" t="s">
        <v>0</v>
      </c>
      <c r="AA36" s="3" t="s">
        <v>0</v>
      </c>
      <c r="AB36" s="3" t="s">
        <v>0</v>
      </c>
      <c r="AC36" s="3" t="s">
        <v>0</v>
      </c>
      <c r="AD36" s="3" t="s">
        <v>0</v>
      </c>
      <c r="AE36" s="3" t="s">
        <v>0</v>
      </c>
      <c r="AF36" s="3" t="s">
        <v>0</v>
      </c>
      <c r="AG36" s="3" t="s">
        <v>0</v>
      </c>
      <c r="AH36" s="3" t="s">
        <v>0</v>
      </c>
      <c r="AI36" s="3" t="s">
        <v>0</v>
      </c>
      <c r="AJ36" s="3" t="s">
        <v>0</v>
      </c>
      <c r="AK36" s="3" t="s">
        <v>0</v>
      </c>
      <c r="AL36" s="3" t="s">
        <v>0</v>
      </c>
      <c r="AM36" s="3" t="s">
        <v>0</v>
      </c>
      <c r="AN36" s="3" t="s">
        <v>0</v>
      </c>
      <c r="AO36" s="3" t="s">
        <v>0</v>
      </c>
      <c r="AP36" s="3" t="s">
        <v>0</v>
      </c>
      <c r="AQ36" s="3" t="s">
        <v>0</v>
      </c>
      <c r="AR36" s="3" t="s">
        <v>0</v>
      </c>
      <c r="AS36" s="3" t="s">
        <v>0</v>
      </c>
      <c r="AT36" s="3" t="s">
        <v>0</v>
      </c>
      <c r="AU36" s="3" t="s">
        <v>0</v>
      </c>
      <c r="AV36" s="3" t="s">
        <v>0</v>
      </c>
      <c r="AW36" s="3" t="s">
        <v>0</v>
      </c>
      <c r="AX36" s="3" t="s">
        <v>0</v>
      </c>
      <c r="AY36" s="3" t="s">
        <v>0</v>
      </c>
      <c r="AZ36" s="3" t="s">
        <v>0</v>
      </c>
      <c r="BA36" s="3" t="s">
        <v>0</v>
      </c>
      <c r="BB36" s="3" t="s">
        <v>0</v>
      </c>
      <c r="BC36" s="3" t="s">
        <v>0</v>
      </c>
      <c r="BD36" s="3" t="s">
        <v>0</v>
      </c>
      <c r="BE36" s="3" t="s">
        <v>0</v>
      </c>
      <c r="BF36" s="3" t="s">
        <v>0</v>
      </c>
      <c r="BG36" s="219"/>
      <c r="BH36" s="219"/>
      <c r="BI36" s="218" t="s">
        <v>0</v>
      </c>
      <c r="BJ36" s="218"/>
      <c r="BK36" s="4" t="s">
        <v>0</v>
      </c>
      <c r="BL36" s="218" t="s">
        <v>0</v>
      </c>
      <c r="BM36" s="218" t="s">
        <v>0</v>
      </c>
      <c r="BN36" s="218" t="s">
        <v>0</v>
      </c>
      <c r="BO36" s="218" t="s">
        <v>0</v>
      </c>
      <c r="BP36" s="218" t="s">
        <v>0</v>
      </c>
      <c r="BQ36" s="218" t="s">
        <v>0</v>
      </c>
      <c r="BR36" s="218" t="s">
        <v>0</v>
      </c>
      <c r="BS36" s="218" t="s">
        <v>0</v>
      </c>
      <c r="BT36" s="4" t="s">
        <v>0</v>
      </c>
      <c r="BU36" s="4" t="s">
        <v>0</v>
      </c>
      <c r="BV36" s="4" t="s">
        <v>0</v>
      </c>
      <c r="BW36" s="4" t="s">
        <v>0</v>
      </c>
      <c r="BX36" s="4" t="s">
        <v>0</v>
      </c>
      <c r="BY36" s="4" t="s">
        <v>0</v>
      </c>
    </row>
    <row r="37" spans="1:77" x14ac:dyDescent="0.4">
      <c r="A37" s="3"/>
      <c r="B37" s="230" t="s">
        <v>90</v>
      </c>
      <c r="C37" s="100"/>
      <c r="D37" s="100"/>
      <c r="E37" s="100"/>
      <c r="F37" s="100"/>
      <c r="G37" s="100"/>
      <c r="H37" s="100"/>
      <c r="I37" s="100"/>
      <c r="J37" s="100"/>
      <c r="K37" s="100"/>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219"/>
      <c r="BH37" s="219"/>
      <c r="BI37" s="218"/>
      <c r="BJ37" s="218"/>
      <c r="BK37" s="4"/>
      <c r="BL37" s="218"/>
      <c r="BM37" s="218"/>
      <c r="BN37" s="218"/>
      <c r="BO37" s="218"/>
      <c r="BP37" s="218"/>
      <c r="BQ37" s="218"/>
      <c r="BR37" s="218"/>
      <c r="BS37" s="218"/>
      <c r="BT37" s="4"/>
      <c r="BU37" s="4"/>
      <c r="BV37" s="4"/>
      <c r="BW37" s="4"/>
      <c r="BX37" s="4"/>
      <c r="BY37" s="4"/>
    </row>
    <row r="38" spans="1:77" x14ac:dyDescent="0.4">
      <c r="A38" s="3"/>
      <c r="B38" s="231" t="s">
        <v>91</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t="s">
        <v>0</v>
      </c>
      <c r="BC38" s="3" t="s">
        <v>0</v>
      </c>
      <c r="BD38" s="3" t="s">
        <v>0</v>
      </c>
      <c r="BE38" s="3" t="s">
        <v>0</v>
      </c>
      <c r="BF38" s="3"/>
      <c r="BG38" s="219"/>
      <c r="BH38" s="219"/>
      <c r="BI38" s="218"/>
      <c r="BJ38" s="218"/>
      <c r="BK38" s="4"/>
      <c r="BL38" s="218"/>
      <c r="BM38" s="218"/>
      <c r="BN38" s="218"/>
      <c r="BO38" s="218"/>
      <c r="BP38" s="218"/>
      <c r="BQ38" s="218"/>
      <c r="BR38" s="218"/>
      <c r="BS38" s="218"/>
      <c r="BT38" s="4"/>
      <c r="BU38" s="4"/>
      <c r="BV38" s="4"/>
      <c r="BW38" s="4"/>
      <c r="BX38" s="4"/>
      <c r="BY38" s="4"/>
    </row>
    <row r="39" spans="1:77" x14ac:dyDescent="0.4">
      <c r="A39" s="3" t="s">
        <v>0</v>
      </c>
      <c r="B39" s="3" t="s">
        <v>0</v>
      </c>
      <c r="C39" s="3" t="s">
        <v>0</v>
      </c>
      <c r="D39" s="3" t="s">
        <v>0</v>
      </c>
      <c r="E39" s="3"/>
      <c r="F39" s="3" t="s">
        <v>0</v>
      </c>
      <c r="G39" s="3" t="s">
        <v>0</v>
      </c>
      <c r="H39" s="3" t="s">
        <v>0</v>
      </c>
      <c r="I39" s="3" t="s">
        <v>0</v>
      </c>
      <c r="J39" s="3" t="s">
        <v>0</v>
      </c>
      <c r="K39" s="3" t="s">
        <v>0</v>
      </c>
      <c r="L39" s="3" t="s">
        <v>0</v>
      </c>
      <c r="M39" s="3" t="s">
        <v>0</v>
      </c>
      <c r="N39" s="3" t="s">
        <v>0</v>
      </c>
      <c r="O39" s="3" t="s">
        <v>0</v>
      </c>
      <c r="P39" s="3" t="s">
        <v>0</v>
      </c>
      <c r="Q39" s="3" t="s">
        <v>0</v>
      </c>
      <c r="R39" s="3" t="s">
        <v>0</v>
      </c>
      <c r="S39" s="3" t="s">
        <v>0</v>
      </c>
      <c r="T39" s="3" t="s">
        <v>0</v>
      </c>
      <c r="U39" s="3" t="s">
        <v>0</v>
      </c>
      <c r="V39" s="3" t="s">
        <v>0</v>
      </c>
      <c r="W39" s="3" t="s">
        <v>0</v>
      </c>
      <c r="X39" s="3" t="s">
        <v>0</v>
      </c>
      <c r="Y39" s="3" t="s">
        <v>0</v>
      </c>
      <c r="Z39" s="3" t="s">
        <v>0</v>
      </c>
      <c r="AA39" s="3" t="s">
        <v>0</v>
      </c>
      <c r="AB39" s="3" t="s">
        <v>0</v>
      </c>
      <c r="AC39" s="3" t="s">
        <v>0</v>
      </c>
      <c r="AD39" s="3" t="s">
        <v>0</v>
      </c>
      <c r="AE39" s="3" t="s">
        <v>0</v>
      </c>
      <c r="AF39" s="3" t="s">
        <v>0</v>
      </c>
      <c r="AG39" s="3" t="s">
        <v>0</v>
      </c>
      <c r="AH39" s="3" t="s">
        <v>0</v>
      </c>
      <c r="AI39" s="3" t="s">
        <v>0</v>
      </c>
      <c r="AJ39" s="3" t="s">
        <v>0</v>
      </c>
      <c r="AK39" s="3" t="s">
        <v>0</v>
      </c>
      <c r="AL39" s="3" t="s">
        <v>0</v>
      </c>
      <c r="AM39" s="3" t="s">
        <v>0</v>
      </c>
      <c r="AN39" s="3" t="s">
        <v>0</v>
      </c>
      <c r="AO39" s="3" t="s">
        <v>0</v>
      </c>
      <c r="AP39" s="3" t="s">
        <v>0</v>
      </c>
      <c r="AQ39" s="3" t="s">
        <v>0</v>
      </c>
      <c r="AR39" s="3" t="s">
        <v>0</v>
      </c>
      <c r="AS39" s="3" t="s">
        <v>0</v>
      </c>
      <c r="AT39" s="3" t="s">
        <v>0</v>
      </c>
      <c r="AU39" s="3" t="s">
        <v>0</v>
      </c>
      <c r="AV39" s="3" t="s">
        <v>0</v>
      </c>
      <c r="AW39" s="3" t="s">
        <v>0</v>
      </c>
      <c r="AX39" s="3" t="s">
        <v>0</v>
      </c>
      <c r="AY39" s="3" t="s">
        <v>0</v>
      </c>
      <c r="AZ39" s="3" t="s">
        <v>0</v>
      </c>
      <c r="BA39" s="3" t="s">
        <v>0</v>
      </c>
      <c r="BB39" s="3" t="s">
        <v>0</v>
      </c>
      <c r="BC39" s="3" t="s">
        <v>0</v>
      </c>
      <c r="BD39" s="3" t="s">
        <v>0</v>
      </c>
      <c r="BE39" s="3" t="s">
        <v>0</v>
      </c>
      <c r="BF39" s="219"/>
      <c r="BG39" s="219"/>
      <c r="BH39" s="219"/>
      <c r="BI39" s="218" t="s">
        <v>0</v>
      </c>
      <c r="BJ39" s="218"/>
      <c r="BK39" s="4" t="s">
        <v>0</v>
      </c>
      <c r="BL39" s="218" t="s">
        <v>0</v>
      </c>
      <c r="BM39" s="218" t="s">
        <v>0</v>
      </c>
      <c r="BN39" s="218" t="s">
        <v>0</v>
      </c>
      <c r="BO39" s="218" t="s">
        <v>0</v>
      </c>
      <c r="BP39" s="218" t="s">
        <v>0</v>
      </c>
      <c r="BQ39" s="218" t="s">
        <v>0</v>
      </c>
      <c r="BR39" s="218" t="s">
        <v>0</v>
      </c>
      <c r="BS39" s="218" t="s">
        <v>0</v>
      </c>
      <c r="BT39" s="4" t="s">
        <v>0</v>
      </c>
      <c r="BU39" s="4" t="s">
        <v>0</v>
      </c>
      <c r="BV39" s="4" t="s">
        <v>0</v>
      </c>
      <c r="BW39" s="4" t="s">
        <v>0</v>
      </c>
      <c r="BX39" s="4" t="s">
        <v>0</v>
      </c>
      <c r="BY39" s="4" t="s">
        <v>0</v>
      </c>
    </row>
    <row r="40" spans="1:77" x14ac:dyDescent="0.4">
      <c r="A40" s="3" t="s">
        <v>0</v>
      </c>
      <c r="B40" s="221" t="s">
        <v>92</v>
      </c>
      <c r="C40" s="220" t="s">
        <v>93</v>
      </c>
      <c r="E40" s="3"/>
      <c r="F40" s="3" t="s">
        <v>0</v>
      </c>
      <c r="G40" s="3" t="s">
        <v>0</v>
      </c>
      <c r="H40" s="3" t="s">
        <v>0</v>
      </c>
      <c r="I40" s="3" t="s">
        <v>0</v>
      </c>
      <c r="J40" s="3" t="s">
        <v>0</v>
      </c>
      <c r="K40" s="3" t="s">
        <v>0</v>
      </c>
      <c r="L40" s="3" t="s">
        <v>0</v>
      </c>
      <c r="M40" s="3" t="s">
        <v>0</v>
      </c>
      <c r="N40" s="3" t="s">
        <v>0</v>
      </c>
      <c r="O40" s="3" t="s">
        <v>0</v>
      </c>
      <c r="P40" s="3" t="s">
        <v>0</v>
      </c>
      <c r="Q40" s="3" t="s">
        <v>0</v>
      </c>
      <c r="R40" s="3" t="s">
        <v>0</v>
      </c>
      <c r="S40" s="3" t="s">
        <v>0</v>
      </c>
      <c r="T40" s="3" t="s">
        <v>0</v>
      </c>
      <c r="U40" s="3" t="s">
        <v>0</v>
      </c>
      <c r="V40" s="3" t="s">
        <v>0</v>
      </c>
      <c r="W40" s="3" t="s">
        <v>0</v>
      </c>
      <c r="X40" s="3" t="s">
        <v>0</v>
      </c>
      <c r="Y40" s="3" t="s">
        <v>0</v>
      </c>
      <c r="Z40" s="3" t="s">
        <v>0</v>
      </c>
      <c r="AA40" s="3" t="s">
        <v>0</v>
      </c>
      <c r="AB40" s="3" t="s">
        <v>0</v>
      </c>
      <c r="AC40" s="3" t="s">
        <v>0</v>
      </c>
      <c r="AD40" s="3" t="s">
        <v>0</v>
      </c>
      <c r="AE40" s="3" t="s">
        <v>0</v>
      </c>
      <c r="AF40" s="3" t="s">
        <v>0</v>
      </c>
      <c r="AG40" s="3" t="s">
        <v>0</v>
      </c>
      <c r="AH40" s="3" t="s">
        <v>0</v>
      </c>
      <c r="AI40" s="3" t="s">
        <v>0</v>
      </c>
      <c r="AJ40" s="3" t="s">
        <v>0</v>
      </c>
      <c r="AK40" s="3" t="s">
        <v>0</v>
      </c>
      <c r="AL40" s="3" t="s">
        <v>0</v>
      </c>
      <c r="AM40" s="3" t="s">
        <v>0</v>
      </c>
      <c r="AN40" s="3" t="s">
        <v>0</v>
      </c>
      <c r="AO40" s="3" t="s">
        <v>0</v>
      </c>
      <c r="AP40" s="3" t="s">
        <v>0</v>
      </c>
      <c r="AQ40" s="3" t="s">
        <v>0</v>
      </c>
      <c r="AR40" s="3" t="s">
        <v>0</v>
      </c>
      <c r="AS40" s="3" t="s">
        <v>0</v>
      </c>
      <c r="AT40" s="3" t="s">
        <v>0</v>
      </c>
      <c r="AU40" s="3" t="s">
        <v>0</v>
      </c>
      <c r="AV40" s="3" t="s">
        <v>0</v>
      </c>
      <c r="AW40" s="3" t="s">
        <v>0</v>
      </c>
      <c r="AX40" s="3" t="s">
        <v>0</v>
      </c>
      <c r="AY40" s="3" t="s">
        <v>0</v>
      </c>
      <c r="AZ40" s="3" t="s">
        <v>0</v>
      </c>
      <c r="BA40" s="3" t="s">
        <v>0</v>
      </c>
      <c r="BB40" s="3" t="s">
        <v>0</v>
      </c>
      <c r="BC40" s="3" t="s">
        <v>0</v>
      </c>
      <c r="BD40" s="3" t="s">
        <v>0</v>
      </c>
      <c r="BE40" s="3" t="s">
        <v>0</v>
      </c>
      <c r="BF40" s="219"/>
      <c r="BG40" s="219"/>
      <c r="BH40" s="219"/>
      <c r="BI40" s="218" t="s">
        <v>0</v>
      </c>
      <c r="BJ40" s="218"/>
      <c r="BK40" s="4" t="s">
        <v>0</v>
      </c>
      <c r="BL40" s="218" t="s">
        <v>0</v>
      </c>
      <c r="BM40" s="218" t="s">
        <v>0</v>
      </c>
      <c r="BN40" s="218" t="s">
        <v>0</v>
      </c>
      <c r="BO40" s="218" t="s">
        <v>0</v>
      </c>
      <c r="BP40" s="218" t="s">
        <v>0</v>
      </c>
      <c r="BQ40" s="218" t="s">
        <v>0</v>
      </c>
      <c r="BR40" s="218" t="s">
        <v>0</v>
      </c>
      <c r="BS40" s="218" t="s">
        <v>0</v>
      </c>
      <c r="BT40" s="4" t="s">
        <v>0</v>
      </c>
      <c r="BU40" s="4" t="s">
        <v>0</v>
      </c>
      <c r="BV40" s="4" t="s">
        <v>0</v>
      </c>
      <c r="BW40" s="4" t="s">
        <v>0</v>
      </c>
      <c r="BX40" s="4" t="s">
        <v>0</v>
      </c>
      <c r="BY40" s="4" t="s">
        <v>0</v>
      </c>
    </row>
    <row r="41" spans="1:77" x14ac:dyDescent="0.4">
      <c r="A41" s="222" t="s">
        <v>0</v>
      </c>
      <c r="C41" s="223" t="s">
        <v>217</v>
      </c>
      <c r="E41" s="222"/>
      <c r="F41" s="222" t="s">
        <v>0</v>
      </c>
      <c r="G41" s="222" t="s">
        <v>0</v>
      </c>
      <c r="H41" s="222" t="s">
        <v>0</v>
      </c>
      <c r="I41" s="222" t="s">
        <v>0</v>
      </c>
      <c r="J41" s="222" t="s">
        <v>0</v>
      </c>
      <c r="K41" s="222" t="s">
        <v>0</v>
      </c>
      <c r="L41" s="222" t="s">
        <v>0</v>
      </c>
      <c r="M41" s="222" t="s">
        <v>0</v>
      </c>
      <c r="N41" s="222" t="s">
        <v>0</v>
      </c>
      <c r="O41" s="222" t="s">
        <v>0</v>
      </c>
      <c r="P41" s="222" t="s">
        <v>0</v>
      </c>
      <c r="Q41" s="222" t="s">
        <v>0</v>
      </c>
      <c r="R41" s="222" t="s">
        <v>0</v>
      </c>
      <c r="S41" s="222" t="s">
        <v>0</v>
      </c>
      <c r="T41" s="222" t="s">
        <v>0</v>
      </c>
      <c r="U41" s="222" t="s">
        <v>0</v>
      </c>
      <c r="V41" s="222" t="s">
        <v>0</v>
      </c>
      <c r="W41" s="222" t="s">
        <v>0</v>
      </c>
      <c r="X41" s="222" t="s">
        <v>0</v>
      </c>
      <c r="Y41" s="222" t="s">
        <v>0</v>
      </c>
      <c r="Z41" s="222" t="s">
        <v>0</v>
      </c>
      <c r="AA41" s="222" t="s">
        <v>0</v>
      </c>
      <c r="AB41" s="222" t="s">
        <v>0</v>
      </c>
      <c r="AC41" s="222" t="s">
        <v>0</v>
      </c>
      <c r="AD41" s="222" t="s">
        <v>0</v>
      </c>
      <c r="AE41" s="222" t="s">
        <v>0</v>
      </c>
      <c r="AF41" s="222" t="s">
        <v>0</v>
      </c>
      <c r="AG41" s="222" t="s">
        <v>0</v>
      </c>
      <c r="AH41" s="222" t="s">
        <v>0</v>
      </c>
      <c r="AI41" s="222" t="s">
        <v>0</v>
      </c>
      <c r="AJ41" s="222" t="s">
        <v>0</v>
      </c>
      <c r="AK41" s="222" t="s">
        <v>0</v>
      </c>
      <c r="AL41" s="222" t="s">
        <v>0</v>
      </c>
      <c r="AM41" s="222" t="s">
        <v>0</v>
      </c>
      <c r="AN41" s="222" t="s">
        <v>0</v>
      </c>
      <c r="AO41" s="222" t="s">
        <v>0</v>
      </c>
      <c r="AP41" s="222" t="s">
        <v>0</v>
      </c>
      <c r="AQ41" s="222" t="s">
        <v>0</v>
      </c>
      <c r="AR41" s="222" t="s">
        <v>0</v>
      </c>
      <c r="AS41" s="222" t="s">
        <v>0</v>
      </c>
      <c r="AT41" s="222" t="s">
        <v>0</v>
      </c>
      <c r="AU41" s="222" t="s">
        <v>0</v>
      </c>
      <c r="AV41" s="222" t="s">
        <v>0</v>
      </c>
      <c r="AW41" s="222" t="s">
        <v>0</v>
      </c>
      <c r="AX41" s="222" t="s">
        <v>0</v>
      </c>
      <c r="AY41" s="222" t="s">
        <v>0</v>
      </c>
      <c r="AZ41" s="222" t="s">
        <v>0</v>
      </c>
      <c r="BA41" s="222" t="s">
        <v>0</v>
      </c>
      <c r="BB41" s="222" t="s">
        <v>0</v>
      </c>
      <c r="BC41" s="222" t="s">
        <v>0</v>
      </c>
      <c r="BD41" s="222" t="s">
        <v>0</v>
      </c>
      <c r="BE41" s="222" t="s">
        <v>0</v>
      </c>
      <c r="BF41" s="222" t="s">
        <v>0</v>
      </c>
      <c r="BG41" s="222"/>
      <c r="BH41" s="222"/>
      <c r="BI41" s="222" t="s">
        <v>0</v>
      </c>
      <c r="BJ41" s="222"/>
      <c r="BK41" s="222" t="s">
        <v>0</v>
      </c>
      <c r="BL41" s="222" t="s">
        <v>0</v>
      </c>
      <c r="BM41" s="222" t="s">
        <v>0</v>
      </c>
      <c r="BN41" s="222" t="s">
        <v>0</v>
      </c>
      <c r="BO41" s="222" t="s">
        <v>0</v>
      </c>
      <c r="BP41" s="222" t="s">
        <v>0</v>
      </c>
      <c r="BQ41" s="222" t="s">
        <v>0</v>
      </c>
      <c r="BR41" s="222" t="s">
        <v>0</v>
      </c>
      <c r="BS41" s="222" t="s">
        <v>0</v>
      </c>
      <c r="BT41" s="222" t="s">
        <v>0</v>
      </c>
      <c r="BU41" s="222" t="s">
        <v>0</v>
      </c>
      <c r="BV41" s="222" t="s">
        <v>0</v>
      </c>
      <c r="BW41" s="222" t="s">
        <v>0</v>
      </c>
      <c r="BX41" s="222" t="s">
        <v>0</v>
      </c>
      <c r="BY41" s="222" t="s">
        <v>0</v>
      </c>
    </row>
    <row r="42" spans="1:77" x14ac:dyDescent="0.4">
      <c r="A42" s="222" t="s">
        <v>0</v>
      </c>
      <c r="B42" s="440" t="s">
        <v>242</v>
      </c>
      <c r="C42" s="679">
        <v>0</v>
      </c>
      <c r="BF42" s="3"/>
      <c r="BG42" s="219"/>
      <c r="BH42" s="219"/>
      <c r="BL42" s="222" t="s">
        <v>0</v>
      </c>
      <c r="BM42" s="222" t="s">
        <v>0</v>
      </c>
      <c r="BN42" s="222" t="s">
        <v>0</v>
      </c>
      <c r="BO42" s="222" t="s">
        <v>0</v>
      </c>
      <c r="BP42" s="222" t="s">
        <v>0</v>
      </c>
      <c r="BQ42" s="222" t="s">
        <v>0</v>
      </c>
      <c r="BR42" s="222" t="s">
        <v>0</v>
      </c>
      <c r="BS42" s="222" t="s">
        <v>0</v>
      </c>
      <c r="BT42" s="222" t="s">
        <v>0</v>
      </c>
      <c r="BU42" s="222" t="s">
        <v>0</v>
      </c>
      <c r="BV42" s="222" t="s">
        <v>0</v>
      </c>
      <c r="BW42" s="222" t="s">
        <v>0</v>
      </c>
      <c r="BX42" s="222" t="s">
        <v>0</v>
      </c>
    </row>
    <row r="43" spans="1:77" x14ac:dyDescent="0.4">
      <c r="A43" s="226" t="s">
        <v>0</v>
      </c>
      <c r="B43" s="441" t="s">
        <v>243</v>
      </c>
      <c r="C43" s="679">
        <v>0</v>
      </c>
      <c r="BF43" s="3"/>
      <c r="BG43" s="219"/>
      <c r="BH43" s="219"/>
      <c r="BL43" s="226" t="s">
        <v>0</v>
      </c>
      <c r="BM43" s="226" t="s">
        <v>0</v>
      </c>
      <c r="BN43" s="226" t="s">
        <v>0</v>
      </c>
      <c r="BO43" s="226" t="s">
        <v>0</v>
      </c>
      <c r="BP43" s="226" t="s">
        <v>0</v>
      </c>
      <c r="BQ43" s="226" t="s">
        <v>0</v>
      </c>
      <c r="BR43" s="226" t="s">
        <v>0</v>
      </c>
      <c r="BS43" s="226" t="s">
        <v>0</v>
      </c>
      <c r="BT43" s="226" t="s">
        <v>0</v>
      </c>
      <c r="BU43" s="226" t="s">
        <v>0</v>
      </c>
      <c r="BV43" s="226" t="s">
        <v>0</v>
      </c>
      <c r="BW43" s="226" t="s">
        <v>0</v>
      </c>
      <c r="BX43" s="226" t="s">
        <v>0</v>
      </c>
    </row>
    <row r="44" spans="1:77" x14ac:dyDescent="0.4">
      <c r="A44" s="222" t="s">
        <v>0</v>
      </c>
      <c r="B44" s="441" t="s">
        <v>244</v>
      </c>
      <c r="C44" s="680" t="s">
        <v>151</v>
      </c>
      <c r="BF44" s="219"/>
      <c r="BG44" s="219"/>
      <c r="BH44" s="219"/>
      <c r="BL44" s="222" t="s">
        <v>0</v>
      </c>
      <c r="BM44" s="222" t="s">
        <v>0</v>
      </c>
      <c r="BN44" s="222" t="s">
        <v>0</v>
      </c>
      <c r="BO44" s="222" t="s">
        <v>0</v>
      </c>
      <c r="BP44" s="222" t="s">
        <v>0</v>
      </c>
      <c r="BQ44" s="222" t="s">
        <v>0</v>
      </c>
      <c r="BR44" s="222" t="s">
        <v>0</v>
      </c>
      <c r="BS44" s="222" t="s">
        <v>0</v>
      </c>
      <c r="BT44" s="222" t="s">
        <v>0</v>
      </c>
      <c r="BU44" s="222" t="s">
        <v>0</v>
      </c>
      <c r="BV44" s="222" t="s">
        <v>0</v>
      </c>
      <c r="BW44" s="222" t="s">
        <v>0</v>
      </c>
      <c r="BX44" s="222" t="s">
        <v>0</v>
      </c>
    </row>
    <row r="45" spans="1:77" x14ac:dyDescent="0.4">
      <c r="A45" s="222" t="s">
        <v>0</v>
      </c>
      <c r="B45" s="441" t="s">
        <v>245</v>
      </c>
      <c r="C45" s="263">
        <v>0</v>
      </c>
      <c r="BF45" s="219"/>
      <c r="BG45" s="219"/>
      <c r="BH45" s="219"/>
      <c r="BL45" s="222" t="s">
        <v>0</v>
      </c>
      <c r="BM45" s="222" t="s">
        <v>0</v>
      </c>
      <c r="BN45" s="222" t="s">
        <v>0</v>
      </c>
      <c r="BO45" s="222" t="s">
        <v>0</v>
      </c>
      <c r="BP45" s="222" t="s">
        <v>0</v>
      </c>
      <c r="BQ45" s="222" t="s">
        <v>0</v>
      </c>
      <c r="BR45" s="222" t="s">
        <v>0</v>
      </c>
      <c r="BS45" s="222" t="s">
        <v>0</v>
      </c>
      <c r="BT45" s="222" t="s">
        <v>0</v>
      </c>
      <c r="BU45" s="222" t="s">
        <v>0</v>
      </c>
      <c r="BV45" s="222" t="s">
        <v>0</v>
      </c>
      <c r="BW45" s="222" t="s">
        <v>0</v>
      </c>
      <c r="BX45" s="222" t="s">
        <v>0</v>
      </c>
    </row>
    <row r="46" spans="1:77" x14ac:dyDescent="0.4">
      <c r="A46" s="222" t="s">
        <v>0</v>
      </c>
      <c r="B46" s="441" t="s">
        <v>246</v>
      </c>
      <c r="C46" s="264">
        <v>0</v>
      </c>
      <c r="BF46" s="222" t="s">
        <v>0</v>
      </c>
      <c r="BG46" s="222"/>
      <c r="BH46" s="222"/>
      <c r="BL46" s="229" t="s">
        <v>0</v>
      </c>
      <c r="BM46" s="229" t="s">
        <v>0</v>
      </c>
      <c r="BN46" s="229" t="s">
        <v>0</v>
      </c>
      <c r="BO46" s="229" t="s">
        <v>0</v>
      </c>
      <c r="BP46" s="229" t="s">
        <v>0</v>
      </c>
      <c r="BQ46" s="229" t="s">
        <v>0</v>
      </c>
      <c r="BR46" s="229" t="s">
        <v>0</v>
      </c>
      <c r="BS46" s="229" t="s">
        <v>0</v>
      </c>
      <c r="BT46" s="229" t="s">
        <v>0</v>
      </c>
      <c r="BU46" s="229" t="s">
        <v>0</v>
      </c>
      <c r="BV46" s="229" t="s">
        <v>0</v>
      </c>
      <c r="BW46" s="229" t="s">
        <v>0</v>
      </c>
      <c r="BX46" s="229" t="s">
        <v>0</v>
      </c>
    </row>
    <row r="47" spans="1:77" x14ac:dyDescent="0.4">
      <c r="B47" s="441" t="s">
        <v>247</v>
      </c>
      <c r="C47" s="265">
        <v>0</v>
      </c>
      <c r="E47" s="378"/>
    </row>
    <row r="48" spans="1:77" x14ac:dyDescent="0.4">
      <c r="B48" s="441" t="s">
        <v>248</v>
      </c>
      <c r="C48" s="265">
        <v>0</v>
      </c>
    </row>
    <row r="49" spans="2:60" x14ac:dyDescent="0.4">
      <c r="B49" s="441" t="s">
        <v>249</v>
      </c>
      <c r="C49" s="265">
        <v>0</v>
      </c>
    </row>
    <row r="50" spans="2:60" x14ac:dyDescent="0.4">
      <c r="B50" s="442" t="s">
        <v>250</v>
      </c>
      <c r="C50" s="265">
        <v>0</v>
      </c>
    </row>
    <row r="51" spans="2:60" x14ac:dyDescent="0.4">
      <c r="BF51" s="222" t="s">
        <v>0</v>
      </c>
      <c r="BG51" s="222"/>
      <c r="BH51" s="222"/>
    </row>
    <row r="52" spans="2:60" x14ac:dyDescent="0.4">
      <c r="BF52" s="222" t="s">
        <v>0</v>
      </c>
      <c r="BG52" s="222"/>
      <c r="BH52" s="222"/>
    </row>
    <row r="53" spans="2:60" x14ac:dyDescent="0.4">
      <c r="BF53" s="222" t="s">
        <v>0</v>
      </c>
      <c r="BG53" s="222"/>
      <c r="BH53" s="222"/>
    </row>
    <row r="54" spans="2:60" x14ac:dyDescent="0.4">
      <c r="BF54" s="222" t="s">
        <v>0</v>
      </c>
      <c r="BG54" s="222"/>
      <c r="BH54" s="222"/>
    </row>
    <row r="55" spans="2:60" x14ac:dyDescent="0.4">
      <c r="BF55" s="222" t="s">
        <v>0</v>
      </c>
      <c r="BG55" s="222"/>
      <c r="BH55" s="222"/>
    </row>
    <row r="56" spans="2:60" x14ac:dyDescent="0.4">
      <c r="BF56" s="222" t="s">
        <v>0</v>
      </c>
      <c r="BG56" s="222"/>
      <c r="BH56" s="222"/>
    </row>
    <row r="57" spans="2:60" x14ac:dyDescent="0.4">
      <c r="BF57" s="222"/>
      <c r="BG57" s="222"/>
      <c r="BH57" s="222"/>
    </row>
  </sheetData>
  <mergeCells count="171">
    <mergeCell ref="AB10:AE10"/>
    <mergeCell ref="AF10:AI10"/>
    <mergeCell ref="AJ10:AM10"/>
    <mergeCell ref="AN10:AQ10"/>
    <mergeCell ref="AR10:AV10"/>
    <mergeCell ref="AW10:AZ10"/>
    <mergeCell ref="BA10:BE10"/>
    <mergeCell ref="AW12:AZ12"/>
    <mergeCell ref="BA12:BE12"/>
    <mergeCell ref="F13:J13"/>
    <mergeCell ref="K13:N13"/>
    <mergeCell ref="O13:S13"/>
    <mergeCell ref="T13:W13"/>
    <mergeCell ref="X13:AA13"/>
    <mergeCell ref="AB13:AE13"/>
    <mergeCell ref="AF13:AI13"/>
    <mergeCell ref="AJ13:AM13"/>
    <mergeCell ref="AN13:AQ13"/>
    <mergeCell ref="AS22:AX22"/>
    <mergeCell ref="AE23:AN23"/>
    <mergeCell ref="AO23:AW23"/>
    <mergeCell ref="D27:E27"/>
    <mergeCell ref="AW27:BE27"/>
    <mergeCell ref="AZ23:BE23"/>
    <mergeCell ref="F23:K23"/>
    <mergeCell ref="AY26:BE26"/>
    <mergeCell ref="BA25:BE25"/>
    <mergeCell ref="AF25:AI25"/>
    <mergeCell ref="V26:AE26"/>
    <mergeCell ref="V27:AE27"/>
    <mergeCell ref="BA16:BE16"/>
    <mergeCell ref="V19:AC19"/>
    <mergeCell ref="AD19:BE19"/>
    <mergeCell ref="U18:Z18"/>
    <mergeCell ref="AD18:AJ18"/>
    <mergeCell ref="AN17:AP17"/>
    <mergeCell ref="F20:H20"/>
    <mergeCell ref="AQ21:AX21"/>
    <mergeCell ref="G21:M21"/>
    <mergeCell ref="AP16:AW16"/>
    <mergeCell ref="AY17:BA17"/>
    <mergeCell ref="BA20:BE20"/>
    <mergeCell ref="BA5:BE5"/>
    <mergeCell ref="B7:B8"/>
    <mergeCell ref="D7:E7"/>
    <mergeCell ref="D8:E8"/>
    <mergeCell ref="B10:B14"/>
    <mergeCell ref="D10:E10"/>
    <mergeCell ref="AB5:AE5"/>
    <mergeCell ref="AF5:AI5"/>
    <mergeCell ref="AJ5:AM5"/>
    <mergeCell ref="AN5:AQ5"/>
    <mergeCell ref="AR5:AV5"/>
    <mergeCell ref="AW5:AZ5"/>
    <mergeCell ref="F5:J5"/>
    <mergeCell ref="K5:N5"/>
    <mergeCell ref="O5:S5"/>
    <mergeCell ref="T5:W5"/>
    <mergeCell ref="O11:S11"/>
    <mergeCell ref="T11:W11"/>
    <mergeCell ref="X11:AA11"/>
    <mergeCell ref="AB11:AE11"/>
    <mergeCell ref="AF11:AI11"/>
    <mergeCell ref="AJ11:AM11"/>
    <mergeCell ref="AN11:AQ11"/>
    <mergeCell ref="AR11:AV11"/>
    <mergeCell ref="BJ35:BO35"/>
    <mergeCell ref="BJ31:BO31"/>
    <mergeCell ref="BJ33:BO33"/>
    <mergeCell ref="BJ21:BO21"/>
    <mergeCell ref="BJ32:BO32"/>
    <mergeCell ref="X5:AA5"/>
    <mergeCell ref="D29:E29"/>
    <mergeCell ref="B31:B35"/>
    <mergeCell ref="D31:E31"/>
    <mergeCell ref="D32:E32"/>
    <mergeCell ref="D33:E33"/>
    <mergeCell ref="D13:E13"/>
    <mergeCell ref="D35:E35"/>
    <mergeCell ref="F19:U19"/>
    <mergeCell ref="D20:E20"/>
    <mergeCell ref="U20:Y20"/>
    <mergeCell ref="D23:E23"/>
    <mergeCell ref="U23:Z23"/>
    <mergeCell ref="O28:Y28"/>
    <mergeCell ref="F11:J11"/>
    <mergeCell ref="K11:N11"/>
    <mergeCell ref="BJ10:BO10"/>
    <mergeCell ref="D11:E11"/>
    <mergeCell ref="BJ11:BO11"/>
    <mergeCell ref="B36:L36"/>
    <mergeCell ref="K29:S29"/>
    <mergeCell ref="V29:AE29"/>
    <mergeCell ref="AF26:AK26"/>
    <mergeCell ref="H26:N26"/>
    <mergeCell ref="AK27:AU27"/>
    <mergeCell ref="H27:S27"/>
    <mergeCell ref="AN28:AY28"/>
    <mergeCell ref="D34:E34"/>
    <mergeCell ref="D14:E14"/>
    <mergeCell ref="B16:B29"/>
    <mergeCell ref="D16:E16"/>
    <mergeCell ref="D21:E21"/>
    <mergeCell ref="D17:E17"/>
    <mergeCell ref="D18:E18"/>
    <mergeCell ref="D19:E19"/>
    <mergeCell ref="V16:AB16"/>
    <mergeCell ref="AE16:AM16"/>
    <mergeCell ref="F16:J16"/>
    <mergeCell ref="V17:Y17"/>
    <mergeCell ref="AH17:AK17"/>
    <mergeCell ref="D22:E22"/>
    <mergeCell ref="U22:Z22"/>
    <mergeCell ref="AF22:AN22"/>
    <mergeCell ref="D12:E12"/>
    <mergeCell ref="T7:W7"/>
    <mergeCell ref="O7:S7"/>
    <mergeCell ref="K7:N7"/>
    <mergeCell ref="F7:J7"/>
    <mergeCell ref="AF7:AI7"/>
    <mergeCell ref="AB7:AE7"/>
    <mergeCell ref="X7:AA7"/>
    <mergeCell ref="AJ7:AM7"/>
    <mergeCell ref="F12:J12"/>
    <mergeCell ref="K12:N12"/>
    <mergeCell ref="O12:S12"/>
    <mergeCell ref="T12:W12"/>
    <mergeCell ref="F8:J8"/>
    <mergeCell ref="K8:N8"/>
    <mergeCell ref="O8:S8"/>
    <mergeCell ref="T8:W8"/>
    <mergeCell ref="X8:AA8"/>
    <mergeCell ref="X12:AA12"/>
    <mergeCell ref="F10:J10"/>
    <mergeCell ref="K10:N10"/>
    <mergeCell ref="O10:S10"/>
    <mergeCell ref="T10:W10"/>
    <mergeCell ref="X10:AA10"/>
    <mergeCell ref="AR14:AV14"/>
    <mergeCell ref="AW14:AZ14"/>
    <mergeCell ref="BA14:BE14"/>
    <mergeCell ref="AN7:AQ7"/>
    <mergeCell ref="BA7:BE7"/>
    <mergeCell ref="AR7:AV7"/>
    <mergeCell ref="AW7:AZ7"/>
    <mergeCell ref="AB12:AE12"/>
    <mergeCell ref="AF12:AI12"/>
    <mergeCell ref="AJ12:AM12"/>
    <mergeCell ref="AN12:AQ12"/>
    <mergeCell ref="AR12:AV12"/>
    <mergeCell ref="BA8:BE8"/>
    <mergeCell ref="AW8:AZ8"/>
    <mergeCell ref="AB8:AE8"/>
    <mergeCell ref="AF8:AI8"/>
    <mergeCell ref="AJ8:AM8"/>
    <mergeCell ref="AN8:AQ8"/>
    <mergeCell ref="AR8:AV8"/>
    <mergeCell ref="AW11:AZ11"/>
    <mergeCell ref="BA11:BE11"/>
    <mergeCell ref="AR13:AV13"/>
    <mergeCell ref="AW13:AZ13"/>
    <mergeCell ref="BA13:BE13"/>
    <mergeCell ref="F14:J14"/>
    <mergeCell ref="K14:N14"/>
    <mergeCell ref="O14:S14"/>
    <mergeCell ref="T14:W14"/>
    <mergeCell ref="X14:AA14"/>
    <mergeCell ref="AB14:AE14"/>
    <mergeCell ref="AF14:AI14"/>
    <mergeCell ref="AJ14:AM14"/>
    <mergeCell ref="AN14:AQ14"/>
  </mergeCells>
  <conditionalFormatting sqref="F11:BE11">
    <cfRule type="colorScale" priority="38">
      <colorScale>
        <cfvo type="num" val="11.2"/>
        <cfvo type="percentile" val="50"/>
        <cfvo type="num" val="51.2"/>
        <color theme="0" tint="-4.9989318521683403E-2"/>
        <color theme="0" tint="-0.249977111117893"/>
        <color theme="2" tint="-0.749992370372631"/>
      </colorScale>
    </cfRule>
  </conditionalFormatting>
  <conditionalFormatting sqref="F12:BE12">
    <cfRule type="containsText" dxfId="124" priority="24" operator="containsText" text="Very High">
      <formula>NOT(ISERROR(SEARCH("Very High",F12)))</formula>
    </cfRule>
    <cfRule type="containsText" dxfId="123" priority="25" operator="containsText" text="High">
      <formula>NOT(ISERROR(SEARCH("High",F12)))</formula>
    </cfRule>
    <cfRule type="containsText" dxfId="122" priority="26" operator="containsText" text="Medium">
      <formula>NOT(ISERROR(SEARCH("Medium",F12)))</formula>
    </cfRule>
    <cfRule type="containsText" dxfId="121" priority="27" operator="containsText" text="Low">
      <formula>NOT(ISERROR(SEARCH("Low",F12)))</formula>
    </cfRule>
    <cfRule type="containsText" dxfId="120" priority="28" operator="containsText" text="Very Low">
      <formula>NOT(ISERROR(SEARCH("Very Low",F12)))</formula>
    </cfRule>
  </conditionalFormatting>
  <conditionalFormatting sqref="F13:BE14">
    <cfRule type="cellIs" dxfId="119" priority="11" operator="equal">
      <formula>0</formula>
    </cfRule>
    <cfRule type="cellIs" dxfId="118" priority="12" operator="between">
      <formula>20</formula>
      <formula>30</formula>
    </cfRule>
    <cfRule type="cellIs" dxfId="117" priority="13" operator="between">
      <formula>15</formula>
      <formula>19.999</formula>
    </cfRule>
    <cfRule type="cellIs" dxfId="116" priority="14" operator="between">
      <formula>7</formula>
      <formula>14.999</formula>
    </cfRule>
    <cfRule type="cellIs" dxfId="115" priority="15" operator="lessThan">
      <formula>7</formula>
    </cfRule>
  </conditionalFormatting>
  <conditionalFormatting sqref="F8 K8 O8 T8 X8 AB8 AF8 AJ8 AN8 AR8 AW8 BA8">
    <cfRule type="colorScale" priority="57">
      <colorScale>
        <cfvo type="min"/>
        <cfvo type="max"/>
        <color theme="9" tint="0.79998168889431442"/>
        <color theme="9" tint="-0.249977111117893"/>
      </colorScale>
    </cfRule>
  </conditionalFormatting>
  <conditionalFormatting sqref="F8 K8 O8 T8 X8 AB8 AF8 AJ8 AN8 AR8 AW8 BF8:BI8 BA8">
    <cfRule type="colorScale" priority="43">
      <colorScale>
        <cfvo type="min"/>
        <cfvo type="max"/>
        <color theme="5" tint="0.79998168889431442"/>
        <color rgb="FFAE3702"/>
      </colorScale>
    </cfRule>
  </conditionalFormatting>
  <conditionalFormatting sqref="F7 X7 T7 O7 K7 AN7 AJ7 AF7 AB7 AR7 AW7 BA7">
    <cfRule type="colorScale" priority="56">
      <colorScale>
        <cfvo type="min"/>
        <cfvo type="max"/>
        <color theme="0"/>
        <color theme="3" tint="0.39997558519241921"/>
      </colorScale>
    </cfRule>
  </conditionalFormatting>
  <conditionalFormatting sqref="BF8:BG9">
    <cfRule type="colorScale" priority="51">
      <colorScale>
        <cfvo type="min"/>
        <cfvo type="max"/>
        <color theme="5" tint="0.79998168889431442"/>
        <color theme="5" tint="-0.249977111117893"/>
      </colorScale>
    </cfRule>
  </conditionalFormatting>
  <conditionalFormatting sqref="BF11:BG12">
    <cfRule type="colorScale" priority="39">
      <colorScale>
        <cfvo type="num" val="$BF$13"/>
        <cfvo type="percentile" val="50"/>
        <cfvo type="num" val="$BG$13"/>
        <color theme="0" tint="-4.9989318521683403E-2"/>
        <color theme="2" tint="-0.249977111117893"/>
        <color theme="2" tint="-0.749992370372631"/>
      </colorScale>
    </cfRule>
  </conditionalFormatting>
  <conditionalFormatting sqref="BF13:BG13">
    <cfRule type="colorScale" priority="21">
      <colorScale>
        <cfvo type="num" val="$BF$12"/>
        <cfvo type="percentile" val="50"/>
        <cfvo type="num" val="$BG$12"/>
        <color theme="0" tint="-4.9989318521683403E-2"/>
        <color theme="2" tint="-0.249977111117893"/>
        <color theme="2" tint="-0.749992370372631"/>
      </colorScale>
    </cfRule>
  </conditionalFormatting>
  <conditionalFormatting sqref="BF7:BH7">
    <cfRule type="colorScale" priority="48">
      <colorScale>
        <cfvo type="min"/>
        <cfvo type="max"/>
        <color theme="0"/>
        <color theme="3" tint="0.249977111117893"/>
      </colorScale>
    </cfRule>
    <cfRule type="colorScale" priority="49">
      <colorScale>
        <cfvo type="min"/>
        <cfvo type="max"/>
        <color theme="3" tint="0.89999084444715716"/>
        <color theme="3" tint="0.249977111117893"/>
      </colorScale>
    </cfRule>
  </conditionalFormatting>
  <conditionalFormatting sqref="BF8:BH9">
    <cfRule type="colorScale" priority="47">
      <colorScale>
        <cfvo type="min"/>
        <cfvo type="max"/>
        <color theme="5" tint="0.79998168889431442"/>
        <color theme="5" tint="-0.249977111117893"/>
      </colorScale>
    </cfRule>
    <cfRule type="colorScale" priority="50">
      <colorScale>
        <cfvo type="min"/>
        <cfvo type="max"/>
        <color theme="5" tint="0.79998168889431442"/>
        <color theme="5" tint="-0.249977111117893"/>
      </colorScale>
    </cfRule>
  </conditionalFormatting>
  <conditionalFormatting sqref="BF14:BI14">
    <cfRule type="colorScale" priority="41">
      <colorScale>
        <cfvo type="min"/>
        <cfvo type="max"/>
        <color theme="0"/>
        <color rgb="FFFF0000"/>
      </colorScale>
    </cfRule>
  </conditionalFormatting>
  <conditionalFormatting sqref="BK14:BN14">
    <cfRule type="colorScale" priority="6">
      <colorScale>
        <cfvo type="min"/>
        <cfvo type="max"/>
        <color rgb="FFFCFCFF"/>
        <color rgb="FFF8696B"/>
      </colorScale>
    </cfRule>
  </conditionalFormatting>
  <conditionalFormatting sqref="BO14">
    <cfRule type="colorScale" priority="7">
      <colorScale>
        <cfvo type="min"/>
        <cfvo type="max"/>
        <color theme="0"/>
        <color rgb="FFFF0000"/>
      </colorScale>
    </cfRule>
    <cfRule type="colorScale" priority="8">
      <colorScale>
        <cfvo type="min"/>
        <cfvo type="max"/>
        <color theme="0"/>
        <color rgb="FFFF0000"/>
      </colorScale>
    </cfRule>
  </conditionalFormatting>
  <conditionalFormatting sqref="BP14">
    <cfRule type="colorScale" priority="10">
      <colorScale>
        <cfvo type="min"/>
        <cfvo type="max"/>
        <color theme="0"/>
        <color rgb="FFFF0000"/>
      </colorScale>
    </cfRule>
  </conditionalFormatting>
  <conditionalFormatting sqref="BQ14">
    <cfRule type="colorScale" priority="9">
      <colorScale>
        <cfvo type="min"/>
        <cfvo type="max"/>
        <color theme="0"/>
        <color rgb="FFFF0000"/>
      </colorScale>
    </cfRule>
  </conditionalFormatting>
  <conditionalFormatting sqref="F10:BE10">
    <cfRule type="containsText" dxfId="114" priority="1" operator="containsText" text="Very High">
      <formula>NOT(ISERROR(SEARCH("Very High",F10)))</formula>
    </cfRule>
    <cfRule type="beginsWith" dxfId="113" priority="2" operator="beginsWith" text="High">
      <formula>LEFT(F10,LEN("High"))="High"</formula>
    </cfRule>
    <cfRule type="containsText" dxfId="112" priority="3" operator="containsText" text="Medium">
      <formula>NOT(ISERROR(SEARCH("Medium",F10)))</formula>
    </cfRule>
    <cfRule type="beginsWith" dxfId="111" priority="4" operator="beginsWith" text="Low">
      <formula>LEFT(F10,LEN("Low"))="Low"</formula>
    </cfRule>
    <cfRule type="containsText" dxfId="110" priority="5" operator="containsText" text="Very Low">
      <formula>NOT(ISERROR(SEARCH("Very Low",F10)))</formula>
    </cfRule>
  </conditionalFormatting>
  <dataValidations count="1">
    <dataValidation type="custom" allowBlank="1" showInputMessage="1" showErrorMessage="1" sqref="BF8:BH9" xr:uid="{AAC7DF57-EB8A-4F60-AC14-2969F124DE4D}">
      <formula1>";;;"</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3B379-E889-1845-A736-AB7083ED66F8}">
  <dimension ref="A1:BY45"/>
  <sheetViews>
    <sheetView topLeftCell="F1" zoomScale="53" zoomScaleNormal="80" workbookViewId="0">
      <selection activeCell="F10" sqref="F10:BE10"/>
    </sheetView>
  </sheetViews>
  <sheetFormatPr defaultColWidth="8.796875" defaultRowHeight="13.9" x14ac:dyDescent="0.4"/>
  <cols>
    <col min="1" max="1" width="3.19921875" style="5" customWidth="1"/>
    <col min="2" max="2" width="16" style="5" customWidth="1"/>
    <col min="3" max="3" width="17.33203125" style="875" customWidth="1"/>
    <col min="4" max="4" width="21.46484375" style="875" customWidth="1"/>
    <col min="5" max="5" width="39.19921875" style="875" customWidth="1"/>
    <col min="6" max="57" width="2.796875" style="5" customWidth="1"/>
    <col min="58" max="58" width="0.19921875" style="5" customWidth="1"/>
    <col min="59" max="59" width="0" style="5" hidden="1" customWidth="1"/>
    <col min="60" max="60" width="3" style="5" customWidth="1"/>
    <col min="61" max="66" width="7.19921875" style="5" customWidth="1"/>
    <col min="67" max="16384" width="8.796875" style="5"/>
  </cols>
  <sheetData>
    <row r="1" spans="1:75" ht="25.5" customHeight="1" x14ac:dyDescent="0.4"/>
    <row r="2" spans="1:75" ht="22.5" x14ac:dyDescent="0.45">
      <c r="A2" s="3" t="s">
        <v>0</v>
      </c>
      <c r="B2" s="1"/>
      <c r="C2" s="884" t="s">
        <v>538</v>
      </c>
      <c r="D2" s="867"/>
      <c r="E2" s="867"/>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c r="BG2" s="3"/>
      <c r="BH2" s="3" t="s">
        <v>0</v>
      </c>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0.25" x14ac:dyDescent="0.55000000000000004">
      <c r="A3" s="3" t="s">
        <v>0</v>
      </c>
      <c r="C3" s="868" t="s">
        <v>228</v>
      </c>
      <c r="D3" s="868"/>
      <c r="E3" s="868"/>
      <c r="F3" s="909" t="s">
        <v>539</v>
      </c>
      <c r="G3" s="6"/>
      <c r="H3" s="6"/>
      <c r="I3" s="6"/>
      <c r="J3" s="6"/>
      <c r="K3" s="6"/>
      <c r="L3" s="6"/>
      <c r="M3" s="6"/>
      <c r="N3" s="6"/>
      <c r="O3" s="6"/>
      <c r="P3" s="6"/>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t="s">
        <v>0</v>
      </c>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s="576" customFormat="1" ht="11.65" thickBot="1" x14ac:dyDescent="0.35">
      <c r="A4" s="574" t="s">
        <v>0</v>
      </c>
      <c r="B4" s="577"/>
      <c r="C4" s="885" t="s">
        <v>3</v>
      </c>
      <c r="D4" s="855" t="s">
        <v>116</v>
      </c>
      <c r="E4" s="869"/>
      <c r="F4" s="574"/>
      <c r="G4" s="574"/>
      <c r="H4" s="574"/>
      <c r="I4" s="574"/>
      <c r="J4" s="574"/>
      <c r="K4" s="574"/>
      <c r="L4" s="574"/>
      <c r="M4" s="574"/>
      <c r="N4" s="574"/>
      <c r="O4" s="574" t="s">
        <v>251</v>
      </c>
      <c r="P4" s="574"/>
      <c r="Q4" s="574"/>
      <c r="R4" s="574"/>
      <c r="S4" s="574"/>
      <c r="T4" s="574"/>
      <c r="U4" s="574"/>
      <c r="V4" s="574"/>
      <c r="W4" s="574"/>
      <c r="X4" s="574"/>
      <c r="Y4" s="574"/>
      <c r="Z4" s="574"/>
      <c r="AA4" s="574"/>
      <c r="AB4" s="574"/>
      <c r="AC4" s="574"/>
      <c r="AD4" s="574"/>
      <c r="AE4" s="574"/>
      <c r="AF4" s="574"/>
      <c r="AG4" s="574"/>
      <c r="AH4" s="574"/>
      <c r="AI4" s="574"/>
      <c r="AJ4" s="574"/>
      <c r="AK4" s="574" t="s">
        <v>0</v>
      </c>
      <c r="AL4" s="574" t="s">
        <v>0</v>
      </c>
      <c r="AM4" s="574" t="s">
        <v>0</v>
      </c>
      <c r="AN4" s="574" t="s">
        <v>252</v>
      </c>
      <c r="AO4" s="574"/>
      <c r="AP4" s="574"/>
      <c r="AQ4" s="574"/>
      <c r="AR4" s="574"/>
      <c r="AS4" s="574"/>
      <c r="AT4" s="574"/>
      <c r="AU4" s="574"/>
      <c r="AV4" s="574"/>
      <c r="AW4" s="574"/>
      <c r="AX4" s="574"/>
      <c r="AY4" s="574"/>
      <c r="AZ4" s="574"/>
      <c r="BA4" s="574"/>
      <c r="BB4" s="574"/>
      <c r="BC4" s="574"/>
      <c r="BD4" s="574"/>
      <c r="BE4" s="574" t="s">
        <v>0</v>
      </c>
      <c r="BF4" s="574"/>
      <c r="BG4" s="574"/>
      <c r="BH4" s="574" t="s">
        <v>0</v>
      </c>
      <c r="BI4" s="574" t="s">
        <v>0</v>
      </c>
      <c r="BJ4" s="574" t="s">
        <v>0</v>
      </c>
      <c r="BK4" s="574" t="s">
        <v>0</v>
      </c>
      <c r="BL4" s="574" t="s">
        <v>0</v>
      </c>
      <c r="BM4" s="574" t="s">
        <v>0</v>
      </c>
      <c r="BN4" s="574" t="s">
        <v>0</v>
      </c>
      <c r="BO4" s="574" t="s">
        <v>0</v>
      </c>
      <c r="BP4" s="574" t="s">
        <v>0</v>
      </c>
      <c r="BQ4" s="574" t="s">
        <v>0</v>
      </c>
      <c r="BR4" s="574" t="s">
        <v>0</v>
      </c>
      <c r="BS4" s="574" t="s">
        <v>0</v>
      </c>
      <c r="BT4" s="574" t="s">
        <v>0</v>
      </c>
      <c r="BU4" s="574" t="s">
        <v>0</v>
      </c>
      <c r="BV4" s="574" t="s">
        <v>0</v>
      </c>
      <c r="BW4" s="574" t="s">
        <v>0</v>
      </c>
    </row>
    <row r="5" spans="1:75" ht="15" x14ac:dyDescent="0.4">
      <c r="A5" s="7" t="s">
        <v>0</v>
      </c>
      <c r="B5" s="8" t="s">
        <v>0</v>
      </c>
      <c r="C5" s="886" t="s">
        <v>0</v>
      </c>
      <c r="D5" s="870" t="s">
        <v>0</v>
      </c>
      <c r="E5" s="871"/>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7"/>
      <c r="BG5" s="7"/>
      <c r="BH5" s="7" t="s">
        <v>0</v>
      </c>
      <c r="BI5" s="7" t="s">
        <v>0</v>
      </c>
      <c r="BJ5" s="7" t="s">
        <v>0</v>
      </c>
      <c r="BK5" s="7" t="s">
        <v>0</v>
      </c>
      <c r="BL5" s="7" t="s">
        <v>0</v>
      </c>
      <c r="BM5" s="7" t="s">
        <v>0</v>
      </c>
      <c r="BN5" s="7" t="s">
        <v>0</v>
      </c>
      <c r="BO5" s="7" t="s">
        <v>0</v>
      </c>
      <c r="BP5" s="7" t="s">
        <v>0</v>
      </c>
      <c r="BQ5" s="7" t="s">
        <v>0</v>
      </c>
      <c r="BR5" s="7" t="s">
        <v>0</v>
      </c>
      <c r="BS5" s="7" t="s">
        <v>0</v>
      </c>
      <c r="BT5" s="7" t="s">
        <v>0</v>
      </c>
      <c r="BU5" s="7" t="s">
        <v>0</v>
      </c>
      <c r="BV5" s="7" t="s">
        <v>0</v>
      </c>
      <c r="BW5" s="7" t="s">
        <v>0</v>
      </c>
    </row>
    <row r="6" spans="1:75" ht="14.25" thickBot="1" x14ac:dyDescent="0.45">
      <c r="A6" s="13" t="s">
        <v>0</v>
      </c>
      <c r="B6" s="11"/>
      <c r="D6" s="872" t="s">
        <v>22</v>
      </c>
      <c r="E6" s="873" t="s">
        <v>119</v>
      </c>
      <c r="F6" s="214">
        <v>1</v>
      </c>
      <c r="G6" s="215">
        <v>2</v>
      </c>
      <c r="H6" s="215">
        <v>3</v>
      </c>
      <c r="I6" s="215">
        <v>4</v>
      </c>
      <c r="J6" s="216">
        <v>5</v>
      </c>
      <c r="K6" s="215">
        <v>6</v>
      </c>
      <c r="L6" s="215">
        <v>7</v>
      </c>
      <c r="M6" s="215">
        <v>8</v>
      </c>
      <c r="N6" s="216">
        <v>9</v>
      </c>
      <c r="O6" s="215">
        <v>10</v>
      </c>
      <c r="P6" s="215">
        <v>11</v>
      </c>
      <c r="Q6" s="215">
        <v>12</v>
      </c>
      <c r="R6" s="215">
        <v>13</v>
      </c>
      <c r="S6" s="216">
        <v>14</v>
      </c>
      <c r="T6" s="215">
        <v>15</v>
      </c>
      <c r="U6" s="215">
        <v>16</v>
      </c>
      <c r="V6" s="215">
        <v>17</v>
      </c>
      <c r="W6" s="216">
        <v>18</v>
      </c>
      <c r="X6" s="215">
        <v>19</v>
      </c>
      <c r="Y6" s="215">
        <v>20</v>
      </c>
      <c r="Z6" s="215">
        <v>21</v>
      </c>
      <c r="AA6" s="216">
        <v>22</v>
      </c>
      <c r="AB6" s="215">
        <v>23</v>
      </c>
      <c r="AC6" s="215">
        <v>24</v>
      </c>
      <c r="AD6" s="215">
        <v>25</v>
      </c>
      <c r="AE6" s="216">
        <v>26</v>
      </c>
      <c r="AF6" s="215">
        <v>27</v>
      </c>
      <c r="AG6" s="215">
        <v>28</v>
      </c>
      <c r="AH6" s="215">
        <v>29</v>
      </c>
      <c r="AI6" s="216">
        <v>30</v>
      </c>
      <c r="AJ6" s="215">
        <v>31</v>
      </c>
      <c r="AK6" s="215">
        <v>32</v>
      </c>
      <c r="AL6" s="215">
        <v>33</v>
      </c>
      <c r="AM6" s="216">
        <v>34</v>
      </c>
      <c r="AN6" s="215">
        <v>35</v>
      </c>
      <c r="AO6" s="215">
        <v>36</v>
      </c>
      <c r="AP6" s="215">
        <v>37</v>
      </c>
      <c r="AQ6" s="216">
        <v>38</v>
      </c>
      <c r="AR6" s="215">
        <v>39</v>
      </c>
      <c r="AS6" s="215">
        <v>40</v>
      </c>
      <c r="AT6" s="215">
        <v>41</v>
      </c>
      <c r="AU6" s="215">
        <v>42</v>
      </c>
      <c r="AV6" s="216">
        <v>43</v>
      </c>
      <c r="AW6" s="215">
        <v>44</v>
      </c>
      <c r="AX6" s="215">
        <v>45</v>
      </c>
      <c r="AY6" s="215">
        <v>46</v>
      </c>
      <c r="AZ6" s="216">
        <v>47</v>
      </c>
      <c r="BA6" s="215">
        <v>48</v>
      </c>
      <c r="BB6" s="215">
        <v>49</v>
      </c>
      <c r="BC6" s="215">
        <v>50</v>
      </c>
      <c r="BD6" s="215">
        <v>51</v>
      </c>
      <c r="BE6" s="217">
        <v>52</v>
      </c>
      <c r="BF6" s="13"/>
      <c r="BG6" s="13"/>
      <c r="BH6" s="13" t="s">
        <v>0</v>
      </c>
      <c r="BI6" s="4" t="s">
        <v>0</v>
      </c>
      <c r="BJ6" s="4" t="s">
        <v>0</v>
      </c>
      <c r="BK6" s="4" t="s">
        <v>0</v>
      </c>
      <c r="BL6" s="4" t="s">
        <v>0</v>
      </c>
      <c r="BM6" s="101"/>
      <c r="BN6" s="13"/>
      <c r="BO6" s="13"/>
      <c r="BP6" s="13"/>
      <c r="BQ6" s="13"/>
      <c r="BR6" s="13"/>
      <c r="BS6" s="13" t="s">
        <v>0</v>
      </c>
      <c r="BT6" s="13" t="s">
        <v>0</v>
      </c>
      <c r="BU6" s="13" t="s">
        <v>0</v>
      </c>
      <c r="BV6" s="13" t="s">
        <v>0</v>
      </c>
      <c r="BW6" s="13" t="s">
        <v>0</v>
      </c>
    </row>
    <row r="7" spans="1:75" ht="14.25" customHeight="1" x14ac:dyDescent="0.4">
      <c r="A7" s="3" t="s">
        <v>0</v>
      </c>
      <c r="B7" s="975" t="s">
        <v>29</v>
      </c>
      <c r="C7" s="887" t="s">
        <v>30</v>
      </c>
      <c r="D7" s="1163" t="s">
        <v>120</v>
      </c>
      <c r="E7" s="1163"/>
      <c r="F7" s="1160">
        <v>127.63500000000001</v>
      </c>
      <c r="G7" s="1161"/>
      <c r="H7" s="1161"/>
      <c r="I7" s="1161"/>
      <c r="J7" s="1162"/>
      <c r="K7" s="1005">
        <v>101.64666666666669</v>
      </c>
      <c r="L7" s="1006"/>
      <c r="M7" s="1006"/>
      <c r="N7" s="1007"/>
      <c r="O7" s="1005">
        <v>144.45583333333332</v>
      </c>
      <c r="P7" s="1006"/>
      <c r="Q7" s="1006"/>
      <c r="R7" s="1006"/>
      <c r="S7" s="1007"/>
      <c r="T7" s="1005">
        <v>144.73999999999998</v>
      </c>
      <c r="U7" s="1006"/>
      <c r="V7" s="1006"/>
      <c r="W7" s="1007"/>
      <c r="X7" s="1005">
        <v>78.11999999999999</v>
      </c>
      <c r="Y7" s="1006"/>
      <c r="Z7" s="1006"/>
      <c r="AA7" s="1007"/>
      <c r="AB7" s="1005">
        <v>17.143333333333334</v>
      </c>
      <c r="AC7" s="1006"/>
      <c r="AD7" s="1006"/>
      <c r="AE7" s="1007"/>
      <c r="AF7" s="1005">
        <v>7.458333333333333</v>
      </c>
      <c r="AG7" s="1006"/>
      <c r="AH7" s="1006"/>
      <c r="AI7" s="1007"/>
      <c r="AJ7" s="1005">
        <v>11.624166666666667</v>
      </c>
      <c r="AK7" s="1006"/>
      <c r="AL7" s="1006"/>
      <c r="AM7" s="1007"/>
      <c r="AN7" s="1005">
        <v>27.44</v>
      </c>
      <c r="AO7" s="1006"/>
      <c r="AP7" s="1006"/>
      <c r="AQ7" s="1007"/>
      <c r="AR7" s="1005">
        <v>54.558333333333337</v>
      </c>
      <c r="AS7" s="1006"/>
      <c r="AT7" s="1006"/>
      <c r="AU7" s="1006"/>
      <c r="AV7" s="1007"/>
      <c r="AW7" s="1005">
        <v>118.21416666666666</v>
      </c>
      <c r="AX7" s="1006"/>
      <c r="AY7" s="1006"/>
      <c r="AZ7" s="1007"/>
      <c r="BA7" s="1005">
        <v>135.67499999999998</v>
      </c>
      <c r="BB7" s="1006"/>
      <c r="BC7" s="1006"/>
      <c r="BD7" s="1006"/>
      <c r="BE7" s="1008"/>
      <c r="BF7" s="98">
        <v>0</v>
      </c>
      <c r="BG7" s="98">
        <v>300</v>
      </c>
      <c r="BH7" s="98"/>
      <c r="BI7" s="20" t="s">
        <v>552</v>
      </c>
      <c r="BJ7" s="4"/>
      <c r="BK7" s="4"/>
      <c r="BL7" s="4"/>
      <c r="BN7" s="17"/>
      <c r="BO7" s="17"/>
      <c r="BP7" s="17"/>
      <c r="BQ7" s="17"/>
      <c r="BR7" s="3"/>
      <c r="BS7" s="3"/>
      <c r="BT7" s="3"/>
      <c r="BU7" s="3" t="s">
        <v>0</v>
      </c>
      <c r="BV7" s="3" t="s">
        <v>0</v>
      </c>
      <c r="BW7" s="3" t="s">
        <v>0</v>
      </c>
    </row>
    <row r="8" spans="1:75" ht="14.65" customHeight="1" thickBot="1" x14ac:dyDescent="0.45">
      <c r="A8" s="3" t="s">
        <v>0</v>
      </c>
      <c r="B8" s="976"/>
      <c r="C8" s="888" t="s">
        <v>34</v>
      </c>
      <c r="D8" s="1164" t="s">
        <v>121</v>
      </c>
      <c r="E8" s="1164"/>
      <c r="F8" s="1009">
        <v>22.727500000000003</v>
      </c>
      <c r="G8" s="1010"/>
      <c r="H8" s="1010"/>
      <c r="I8" s="1010"/>
      <c r="J8" s="1012"/>
      <c r="K8" s="1009">
        <v>22.92</v>
      </c>
      <c r="L8" s="1010"/>
      <c r="M8" s="1010"/>
      <c r="N8" s="1012"/>
      <c r="O8" s="1009">
        <v>23.029166666666665</v>
      </c>
      <c r="P8" s="1010"/>
      <c r="Q8" s="1010"/>
      <c r="R8" s="1010"/>
      <c r="S8" s="1012"/>
      <c r="T8" s="1009">
        <v>22.494166666666672</v>
      </c>
      <c r="U8" s="1010"/>
      <c r="V8" s="1010"/>
      <c r="W8" s="1012"/>
      <c r="X8" s="1009">
        <v>21.94083333333333</v>
      </c>
      <c r="Y8" s="1010"/>
      <c r="Z8" s="1010"/>
      <c r="AA8" s="1012"/>
      <c r="AB8" s="1009">
        <v>21.071666666666665</v>
      </c>
      <c r="AC8" s="1010"/>
      <c r="AD8" s="1010"/>
      <c r="AE8" s="1012"/>
      <c r="AF8" s="1009">
        <v>20.611666666666665</v>
      </c>
      <c r="AG8" s="1010"/>
      <c r="AH8" s="1010"/>
      <c r="AI8" s="1012"/>
      <c r="AJ8" s="1009">
        <v>21.65666666666667</v>
      </c>
      <c r="AK8" s="1010"/>
      <c r="AL8" s="1010"/>
      <c r="AM8" s="1012"/>
      <c r="AN8" s="1009">
        <v>22.715833333333336</v>
      </c>
      <c r="AO8" s="1010"/>
      <c r="AP8" s="1010"/>
      <c r="AQ8" s="1012"/>
      <c r="AR8" s="1009">
        <v>23.385833333333338</v>
      </c>
      <c r="AS8" s="1010"/>
      <c r="AT8" s="1010"/>
      <c r="AU8" s="1010"/>
      <c r="AV8" s="1012"/>
      <c r="AW8" s="1009">
        <v>22.915833333333335</v>
      </c>
      <c r="AX8" s="1010"/>
      <c r="AY8" s="1010"/>
      <c r="AZ8" s="1012"/>
      <c r="BA8" s="1009">
        <v>22.495833333333337</v>
      </c>
      <c r="BB8" s="1010"/>
      <c r="BC8" s="1010"/>
      <c r="BD8" s="1010"/>
      <c r="BE8" s="1011"/>
      <c r="BF8" s="98">
        <v>15</v>
      </c>
      <c r="BG8" s="98">
        <v>30</v>
      </c>
      <c r="BH8" s="98"/>
      <c r="BI8" s="20" t="s">
        <v>553</v>
      </c>
      <c r="BJ8" s="4"/>
      <c r="BK8" s="4"/>
      <c r="BL8" s="4"/>
      <c r="BN8" s="17"/>
      <c r="BO8" s="17"/>
      <c r="BP8" s="17"/>
      <c r="BQ8" s="17"/>
      <c r="BR8" s="3"/>
      <c r="BS8" s="3"/>
      <c r="BT8" s="3"/>
      <c r="BU8" s="3" t="s">
        <v>0</v>
      </c>
      <c r="BV8" s="3" t="s">
        <v>0</v>
      </c>
      <c r="BW8" s="3" t="s">
        <v>0</v>
      </c>
    </row>
    <row r="9" spans="1:75" ht="17.25" customHeight="1" thickBot="1" x14ac:dyDescent="1.55">
      <c r="A9" s="3" t="s">
        <v>0</v>
      </c>
      <c r="B9" s="18"/>
      <c r="C9" s="889" t="s">
        <v>0</v>
      </c>
      <c r="D9" s="876" t="s">
        <v>0</v>
      </c>
      <c r="E9" s="876"/>
      <c r="F9" s="274"/>
      <c r="G9" s="275"/>
      <c r="H9" s="275"/>
      <c r="I9" s="275"/>
      <c r="J9" s="275"/>
      <c r="K9" s="275"/>
      <c r="L9" s="275"/>
      <c r="M9" s="275"/>
      <c r="N9" s="275"/>
      <c r="O9" s="275"/>
      <c r="P9" s="274"/>
      <c r="Q9" s="274"/>
      <c r="R9" s="275"/>
      <c r="S9" s="275"/>
      <c r="T9" s="275"/>
      <c r="U9" s="275"/>
      <c r="V9" s="275"/>
      <c r="W9" s="275"/>
      <c r="X9" s="275"/>
      <c r="Y9" s="276"/>
      <c r="Z9" s="276"/>
      <c r="AA9" s="275"/>
      <c r="AB9" s="275"/>
      <c r="AC9" s="272"/>
      <c r="AD9" s="276"/>
      <c r="AE9" s="275"/>
      <c r="AF9" s="275"/>
      <c r="AG9" s="277"/>
      <c r="AH9" s="277"/>
      <c r="AI9" s="275"/>
      <c r="AJ9" s="275"/>
      <c r="AK9" s="278"/>
      <c r="AL9" s="278"/>
      <c r="AM9" s="275"/>
      <c r="AN9" s="275"/>
      <c r="AO9" s="278"/>
      <c r="AP9" s="278"/>
      <c r="AQ9" s="275"/>
      <c r="AR9" s="275"/>
      <c r="AS9" s="272"/>
      <c r="AT9" s="276"/>
      <c r="AU9" s="272"/>
      <c r="AV9" s="275"/>
      <c r="AW9" s="275"/>
      <c r="AX9" s="272"/>
      <c r="AY9" s="272"/>
      <c r="AZ9" s="275"/>
      <c r="BA9" s="275"/>
      <c r="BB9" s="272"/>
      <c r="BC9" s="272"/>
      <c r="BD9" s="272"/>
      <c r="BE9" s="272"/>
      <c r="BF9" s="141"/>
      <c r="BG9" s="98"/>
      <c r="BH9" s="14" t="s">
        <v>0</v>
      </c>
      <c r="BI9" s="4" t="s">
        <v>0</v>
      </c>
      <c r="BJ9" s="4" t="s">
        <v>0</v>
      </c>
      <c r="BK9" s="4" t="s">
        <v>0</v>
      </c>
      <c r="BL9" s="4" t="s">
        <v>0</v>
      </c>
      <c r="BM9" s="262"/>
      <c r="BN9" s="3"/>
      <c r="BO9" s="3"/>
      <c r="BP9" s="3"/>
      <c r="BQ9" s="3"/>
      <c r="BR9" s="3"/>
      <c r="BS9" s="3" t="s">
        <v>0</v>
      </c>
      <c r="BT9" s="3" t="s">
        <v>0</v>
      </c>
      <c r="BU9" s="3" t="s">
        <v>0</v>
      </c>
      <c r="BV9" s="3" t="s">
        <v>0</v>
      </c>
      <c r="BW9" s="3" t="s">
        <v>0</v>
      </c>
    </row>
    <row r="10" spans="1:75" ht="25.9" x14ac:dyDescent="0.4">
      <c r="A10" s="3" t="s">
        <v>0</v>
      </c>
      <c r="B10" s="975" t="s">
        <v>41</v>
      </c>
      <c r="C10" s="135" t="s">
        <v>558</v>
      </c>
      <c r="D10" s="1048" t="s">
        <v>560</v>
      </c>
      <c r="E10" s="1048"/>
      <c r="F10" s="1251" t="s">
        <v>473</v>
      </c>
      <c r="G10" s="1251"/>
      <c r="H10" s="1251"/>
      <c r="I10" s="1251"/>
      <c r="J10" s="1251"/>
      <c r="K10" s="1249" t="s">
        <v>559</v>
      </c>
      <c r="L10" s="1249"/>
      <c r="M10" s="1249"/>
      <c r="N10" s="1249"/>
      <c r="O10" s="1249" t="s">
        <v>473</v>
      </c>
      <c r="P10" s="1249"/>
      <c r="Q10" s="1249"/>
      <c r="R10" s="1249"/>
      <c r="S10" s="1249"/>
      <c r="T10" s="1248" t="s">
        <v>472</v>
      </c>
      <c r="U10" s="1248"/>
      <c r="V10" s="1248"/>
      <c r="W10" s="1248"/>
      <c r="X10" s="1248" t="s">
        <v>470</v>
      </c>
      <c r="Y10" s="1248"/>
      <c r="Z10" s="1248"/>
      <c r="AA10" s="1248"/>
      <c r="AB10" s="1248" t="s">
        <v>474</v>
      </c>
      <c r="AC10" s="1248"/>
      <c r="AD10" s="1248"/>
      <c r="AE10" s="1248"/>
      <c r="AF10" s="1248" t="s">
        <v>474</v>
      </c>
      <c r="AG10" s="1248"/>
      <c r="AH10" s="1248"/>
      <c r="AI10" s="1248"/>
      <c r="AJ10" s="1248" t="s">
        <v>474</v>
      </c>
      <c r="AK10" s="1248"/>
      <c r="AL10" s="1248"/>
      <c r="AM10" s="1248"/>
      <c r="AN10" s="1248" t="s">
        <v>474</v>
      </c>
      <c r="AO10" s="1248"/>
      <c r="AP10" s="1248"/>
      <c r="AQ10" s="1248"/>
      <c r="AR10" s="1248" t="s">
        <v>474</v>
      </c>
      <c r="AS10" s="1248"/>
      <c r="AT10" s="1248"/>
      <c r="AU10" s="1248"/>
      <c r="AV10" s="1248"/>
      <c r="AW10" s="1248" t="s">
        <v>474</v>
      </c>
      <c r="AX10" s="1248"/>
      <c r="AY10" s="1248"/>
      <c r="AZ10" s="1248"/>
      <c r="BA10" s="1249" t="s">
        <v>470</v>
      </c>
      <c r="BB10" s="1249"/>
      <c r="BC10" s="1249"/>
      <c r="BD10" s="1249"/>
      <c r="BE10" s="1250"/>
      <c r="BF10" s="14"/>
      <c r="BG10" s="14"/>
      <c r="BH10" s="15" t="s">
        <v>0</v>
      </c>
      <c r="BI10" s="951"/>
      <c r="BJ10" s="951"/>
      <c r="BK10" s="951"/>
      <c r="BL10" s="951"/>
      <c r="BM10" s="951"/>
      <c r="BN10" s="951"/>
      <c r="BO10" s="3" t="s">
        <v>0</v>
      </c>
      <c r="BP10" s="3" t="s">
        <v>0</v>
      </c>
      <c r="BQ10" s="3" t="s">
        <v>0</v>
      </c>
      <c r="BR10" s="3" t="s">
        <v>0</v>
      </c>
      <c r="BS10" s="3" t="s">
        <v>0</v>
      </c>
      <c r="BT10" s="3" t="s">
        <v>0</v>
      </c>
      <c r="BU10" s="3" t="s">
        <v>0</v>
      </c>
      <c r="BV10" s="3" t="s">
        <v>0</v>
      </c>
      <c r="BW10" s="3" t="s">
        <v>0</v>
      </c>
    </row>
    <row r="11" spans="1:75" ht="14.25" customHeight="1" x14ac:dyDescent="0.4">
      <c r="A11" s="3" t="s">
        <v>0</v>
      </c>
      <c r="B11" s="979"/>
      <c r="C11" s="920" t="s">
        <v>462</v>
      </c>
      <c r="D11" s="926" t="s">
        <v>460</v>
      </c>
      <c r="E11" s="927"/>
      <c r="F11" s="965">
        <v>18.3</v>
      </c>
      <c r="G11" s="966"/>
      <c r="H11" s="966"/>
      <c r="I11" s="966"/>
      <c r="J11" s="967"/>
      <c r="K11" s="965">
        <v>17.399999999999999</v>
      </c>
      <c r="L11" s="966"/>
      <c r="M11" s="966"/>
      <c r="N11" s="967"/>
      <c r="O11" s="965">
        <v>15.6</v>
      </c>
      <c r="P11" s="966"/>
      <c r="Q11" s="966"/>
      <c r="R11" s="966"/>
      <c r="S11" s="967"/>
      <c r="T11" s="980">
        <v>12.3</v>
      </c>
      <c r="U11" s="981"/>
      <c r="V11" s="981"/>
      <c r="W11" s="982"/>
      <c r="X11" s="965">
        <v>11.2</v>
      </c>
      <c r="Y11" s="966"/>
      <c r="Z11" s="966"/>
      <c r="AA11" s="967"/>
      <c r="AB11" s="965">
        <v>14.2</v>
      </c>
      <c r="AC11" s="966"/>
      <c r="AD11" s="966"/>
      <c r="AE11" s="967"/>
      <c r="AF11" s="965">
        <v>17.5</v>
      </c>
      <c r="AG11" s="966"/>
      <c r="AH11" s="966"/>
      <c r="AI11" s="967"/>
      <c r="AJ11" s="965">
        <v>17.399999999999999</v>
      </c>
      <c r="AK11" s="966"/>
      <c r="AL11" s="966"/>
      <c r="AM11" s="967"/>
      <c r="AN11" s="965">
        <v>15.7</v>
      </c>
      <c r="AO11" s="966"/>
      <c r="AP11" s="966"/>
      <c r="AQ11" s="967"/>
      <c r="AR11" s="965">
        <v>13.6</v>
      </c>
      <c r="AS11" s="966"/>
      <c r="AT11" s="966"/>
      <c r="AU11" s="966"/>
      <c r="AV11" s="967"/>
      <c r="AW11" s="965">
        <v>14.2</v>
      </c>
      <c r="AX11" s="966"/>
      <c r="AY11" s="966"/>
      <c r="AZ11" s="967"/>
      <c r="BA11" s="965">
        <v>16.3</v>
      </c>
      <c r="BB11" s="966"/>
      <c r="BC11" s="966"/>
      <c r="BD11" s="966"/>
      <c r="BE11" s="968"/>
      <c r="BF11" s="14">
        <v>11.2</v>
      </c>
      <c r="BG11" s="14">
        <v>51.2</v>
      </c>
      <c r="BH11" s="15" t="s">
        <v>0</v>
      </c>
      <c r="BI11" s="1155"/>
      <c r="BJ11" s="951"/>
      <c r="BK11" s="951"/>
      <c r="BL11" s="951"/>
      <c r="BM11" s="951"/>
      <c r="BN11" s="951"/>
      <c r="BO11" s="3" t="s">
        <v>0</v>
      </c>
      <c r="BP11" s="3" t="s">
        <v>0</v>
      </c>
      <c r="BQ11" s="3" t="s">
        <v>0</v>
      </c>
      <c r="BR11" s="3" t="s">
        <v>0</v>
      </c>
      <c r="BS11" s="3" t="s">
        <v>0</v>
      </c>
      <c r="BT11" s="3" t="s">
        <v>0</v>
      </c>
      <c r="BU11" s="3" t="s">
        <v>0</v>
      </c>
      <c r="BV11" s="3" t="s">
        <v>0</v>
      </c>
      <c r="BW11" s="3" t="s">
        <v>0</v>
      </c>
    </row>
    <row r="12" spans="1:75" ht="14.25" customHeight="1" x14ac:dyDescent="0.4">
      <c r="A12" s="3"/>
      <c r="B12" s="979"/>
      <c r="C12" s="920" t="s">
        <v>476</v>
      </c>
      <c r="D12" s="926" t="s">
        <v>471</v>
      </c>
      <c r="E12" s="927"/>
      <c r="F12" s="969" t="s">
        <v>474</v>
      </c>
      <c r="G12" s="970"/>
      <c r="H12" s="970"/>
      <c r="I12" s="970"/>
      <c r="J12" s="971"/>
      <c r="K12" s="972" t="s">
        <v>474</v>
      </c>
      <c r="L12" s="973"/>
      <c r="M12" s="973"/>
      <c r="N12" s="974"/>
      <c r="O12" s="972" t="s">
        <v>474</v>
      </c>
      <c r="P12" s="973"/>
      <c r="Q12" s="973"/>
      <c r="R12" s="973"/>
      <c r="S12" s="974"/>
      <c r="T12" s="932" t="s">
        <v>474</v>
      </c>
      <c r="U12" s="933"/>
      <c r="V12" s="933"/>
      <c r="W12" s="934"/>
      <c r="X12" s="932" t="s">
        <v>473</v>
      </c>
      <c r="Y12" s="933"/>
      <c r="Z12" s="933"/>
      <c r="AA12" s="934"/>
      <c r="AB12" s="932" t="s">
        <v>472</v>
      </c>
      <c r="AC12" s="933"/>
      <c r="AD12" s="933"/>
      <c r="AE12" s="934"/>
      <c r="AF12" s="932" t="s">
        <v>472</v>
      </c>
      <c r="AG12" s="933"/>
      <c r="AH12" s="933"/>
      <c r="AI12" s="934"/>
      <c r="AJ12" s="932" t="s">
        <v>472</v>
      </c>
      <c r="AK12" s="933"/>
      <c r="AL12" s="933"/>
      <c r="AM12" s="934"/>
      <c r="AN12" s="932" t="s">
        <v>475</v>
      </c>
      <c r="AO12" s="933"/>
      <c r="AP12" s="933"/>
      <c r="AQ12" s="934"/>
      <c r="AR12" s="932" t="s">
        <v>472</v>
      </c>
      <c r="AS12" s="933"/>
      <c r="AT12" s="933"/>
      <c r="AU12" s="933"/>
      <c r="AV12" s="934"/>
      <c r="AW12" s="932" t="s">
        <v>470</v>
      </c>
      <c r="AX12" s="933"/>
      <c r="AY12" s="933"/>
      <c r="AZ12" s="934"/>
      <c r="BA12" s="972" t="s">
        <v>473</v>
      </c>
      <c r="BB12" s="973"/>
      <c r="BC12" s="973"/>
      <c r="BD12" s="973"/>
      <c r="BE12" s="1159"/>
      <c r="BF12" s="14"/>
      <c r="BG12" s="14"/>
      <c r="BH12" s="15"/>
      <c r="BI12" s="771"/>
      <c r="BJ12" s="232"/>
      <c r="BK12" s="232"/>
      <c r="BL12" s="232"/>
      <c r="BM12" s="232"/>
      <c r="BN12" s="232"/>
      <c r="BO12" s="3"/>
      <c r="BP12" s="3"/>
      <c r="BQ12" s="3"/>
      <c r="BR12" s="3"/>
      <c r="BS12" s="3"/>
      <c r="BT12" s="3"/>
      <c r="BU12" s="3"/>
      <c r="BV12" s="3"/>
      <c r="BW12" s="3"/>
    </row>
    <row r="13" spans="1:75" ht="25.5" x14ac:dyDescent="0.4">
      <c r="A13" s="3"/>
      <c r="B13" s="979"/>
      <c r="C13" s="877" t="s">
        <v>525</v>
      </c>
      <c r="D13" s="1157" t="s">
        <v>513</v>
      </c>
      <c r="E13" s="984"/>
      <c r="F13" s="1151">
        <v>0</v>
      </c>
      <c r="G13" s="1151"/>
      <c r="H13" s="1151"/>
      <c r="I13" s="1151"/>
      <c r="J13" s="1151"/>
      <c r="K13" s="1151">
        <v>0</v>
      </c>
      <c r="L13" s="1151"/>
      <c r="M13" s="1151"/>
      <c r="N13" s="1151"/>
      <c r="O13" s="1151">
        <v>0</v>
      </c>
      <c r="P13" s="1151"/>
      <c r="Q13" s="1151"/>
      <c r="R13" s="1151"/>
      <c r="S13" s="1151"/>
      <c r="T13" s="1151">
        <v>0</v>
      </c>
      <c r="U13" s="1151"/>
      <c r="V13" s="1151"/>
      <c r="W13" s="1151"/>
      <c r="X13" s="1151">
        <v>0</v>
      </c>
      <c r="Y13" s="1151"/>
      <c r="Z13" s="1151"/>
      <c r="AA13" s="1151"/>
      <c r="AB13" s="1151">
        <v>0</v>
      </c>
      <c r="AC13" s="1151"/>
      <c r="AD13" s="1151"/>
      <c r="AE13" s="1151"/>
      <c r="AF13" s="1151">
        <v>0</v>
      </c>
      <c r="AG13" s="1151"/>
      <c r="AH13" s="1151"/>
      <c r="AI13" s="1151"/>
      <c r="AJ13" s="1151">
        <v>0</v>
      </c>
      <c r="AK13" s="1151"/>
      <c r="AL13" s="1151"/>
      <c r="AM13" s="1151"/>
      <c r="AN13" s="1151">
        <v>0</v>
      </c>
      <c r="AO13" s="1151"/>
      <c r="AP13" s="1151"/>
      <c r="AQ13" s="1151"/>
      <c r="AR13" s="1151">
        <v>1</v>
      </c>
      <c r="AS13" s="1151"/>
      <c r="AT13" s="1151"/>
      <c r="AU13" s="1151"/>
      <c r="AV13" s="1151"/>
      <c r="AW13" s="1151">
        <v>1</v>
      </c>
      <c r="AX13" s="1151"/>
      <c r="AY13" s="1151"/>
      <c r="AZ13" s="1151"/>
      <c r="BA13" s="1151">
        <v>1</v>
      </c>
      <c r="BB13" s="1151"/>
      <c r="BC13" s="1151"/>
      <c r="BD13" s="1151"/>
      <c r="BE13" s="1152"/>
      <c r="BF13" s="14"/>
      <c r="BG13" s="14"/>
      <c r="BH13" s="846"/>
      <c r="BI13" s="854" t="s">
        <v>516</v>
      </c>
      <c r="BJ13" s="846"/>
      <c r="BK13" s="846"/>
      <c r="BL13" s="846"/>
      <c r="BM13" s="846"/>
      <c r="BN13" s="232"/>
      <c r="BO13" s="3"/>
      <c r="BP13" s="3"/>
      <c r="BQ13" s="3"/>
      <c r="BR13" s="3"/>
      <c r="BS13" s="3"/>
      <c r="BT13" s="3"/>
      <c r="BU13" s="3"/>
      <c r="BV13" s="3"/>
      <c r="BW13" s="3"/>
    </row>
    <row r="14" spans="1:75" ht="30.4" customHeight="1" thickBot="1" x14ac:dyDescent="0.45">
      <c r="A14" s="3" t="s">
        <v>0</v>
      </c>
      <c r="B14" s="976"/>
      <c r="C14" s="890" t="s">
        <v>526</v>
      </c>
      <c r="D14" s="1156" t="s">
        <v>527</v>
      </c>
      <c r="E14" s="1156"/>
      <c r="F14" s="1136">
        <v>0</v>
      </c>
      <c r="G14" s="1136"/>
      <c r="H14" s="1136"/>
      <c r="I14" s="1136"/>
      <c r="J14" s="1136"/>
      <c r="K14" s="1136">
        <v>0</v>
      </c>
      <c r="L14" s="1136"/>
      <c r="M14" s="1136"/>
      <c r="N14" s="1136"/>
      <c r="O14" s="1136">
        <v>0</v>
      </c>
      <c r="P14" s="1136"/>
      <c r="Q14" s="1136"/>
      <c r="R14" s="1136"/>
      <c r="S14" s="1136"/>
      <c r="T14" s="1136">
        <v>0</v>
      </c>
      <c r="U14" s="1136"/>
      <c r="V14" s="1136"/>
      <c r="W14" s="1136"/>
      <c r="X14" s="1136">
        <v>0</v>
      </c>
      <c r="Y14" s="1136"/>
      <c r="Z14" s="1136"/>
      <c r="AA14" s="1136"/>
      <c r="AB14" s="1136">
        <v>0</v>
      </c>
      <c r="AC14" s="1136"/>
      <c r="AD14" s="1136"/>
      <c r="AE14" s="1136"/>
      <c r="AF14" s="1136">
        <v>0</v>
      </c>
      <c r="AG14" s="1136"/>
      <c r="AH14" s="1136"/>
      <c r="AI14" s="1136"/>
      <c r="AJ14" s="1136">
        <v>0</v>
      </c>
      <c r="AK14" s="1136"/>
      <c r="AL14" s="1136"/>
      <c r="AM14" s="1136"/>
      <c r="AN14" s="1136">
        <v>0</v>
      </c>
      <c r="AO14" s="1136"/>
      <c r="AP14" s="1136"/>
      <c r="AQ14" s="1136"/>
      <c r="AR14" s="1136">
        <v>0</v>
      </c>
      <c r="AS14" s="1136"/>
      <c r="AT14" s="1136"/>
      <c r="AU14" s="1136"/>
      <c r="AV14" s="1136"/>
      <c r="AW14" s="1136">
        <v>0</v>
      </c>
      <c r="AX14" s="1136"/>
      <c r="AY14" s="1136"/>
      <c r="AZ14" s="1136"/>
      <c r="BA14" s="1136">
        <v>0</v>
      </c>
      <c r="BB14" s="1136"/>
      <c r="BC14" s="1136"/>
      <c r="BD14" s="1136"/>
      <c r="BE14" s="1137"/>
      <c r="BF14" s="3">
        <v>0</v>
      </c>
      <c r="BG14" s="3"/>
      <c r="BH14" s="852"/>
      <c r="BI14" s="913">
        <v>0</v>
      </c>
      <c r="BJ14" s="847" t="s">
        <v>499</v>
      </c>
      <c r="BK14" s="848" t="s">
        <v>500</v>
      </c>
      <c r="BL14" s="849" t="s">
        <v>501</v>
      </c>
      <c r="BM14" s="914" t="s">
        <v>502</v>
      </c>
      <c r="BN14" s="915"/>
      <c r="BO14" s="915"/>
      <c r="BP14" s="904"/>
      <c r="BQ14" s="3"/>
      <c r="BR14" s="3"/>
      <c r="BS14" s="3"/>
      <c r="BT14" s="3"/>
      <c r="BU14" s="3"/>
      <c r="BV14" s="3" t="s">
        <v>0</v>
      </c>
      <c r="BW14" s="3" t="s">
        <v>0</v>
      </c>
    </row>
    <row r="15" spans="1:75" ht="16.05" customHeight="1" thickBot="1" x14ac:dyDescent="1.55">
      <c r="A15" s="3" t="s">
        <v>0</v>
      </c>
      <c r="B15" s="18"/>
      <c r="C15" s="874" t="s">
        <v>0</v>
      </c>
      <c r="D15" s="874" t="s">
        <v>0</v>
      </c>
      <c r="E15" s="874"/>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3"/>
      <c r="BG15" s="3"/>
      <c r="BH15" s="3" t="s">
        <v>0</v>
      </c>
      <c r="BI15" s="20" t="s">
        <v>0</v>
      </c>
      <c r="BJ15" s="3" t="s">
        <v>0</v>
      </c>
      <c r="BK15" s="3" t="s">
        <v>0</v>
      </c>
      <c r="BL15" s="3" t="s">
        <v>0</v>
      </c>
      <c r="BM15" s="3" t="s">
        <v>0</v>
      </c>
      <c r="BN15" s="3" t="s">
        <v>0</v>
      </c>
      <c r="BO15" s="3" t="s">
        <v>0</v>
      </c>
      <c r="BP15" s="3" t="s">
        <v>0</v>
      </c>
      <c r="BQ15" s="3" t="s">
        <v>0</v>
      </c>
      <c r="BR15" s="3" t="s">
        <v>0</v>
      </c>
      <c r="BS15" s="3" t="s">
        <v>0</v>
      </c>
      <c r="BT15" s="3" t="s">
        <v>0</v>
      </c>
      <c r="BU15" s="3" t="s">
        <v>0</v>
      </c>
      <c r="BV15" s="3" t="s">
        <v>0</v>
      </c>
      <c r="BW15" s="3" t="s">
        <v>0</v>
      </c>
    </row>
    <row r="16" spans="1:75" ht="15" customHeight="1" x14ac:dyDescent="0.4">
      <c r="A16" s="3" t="s">
        <v>0</v>
      </c>
      <c r="B16" s="987" t="s">
        <v>122</v>
      </c>
      <c r="C16" s="891" t="s">
        <v>123</v>
      </c>
      <c r="D16" s="1153" t="s">
        <v>48</v>
      </c>
      <c r="E16" s="1153"/>
      <c r="F16" s="1117" t="s">
        <v>253</v>
      </c>
      <c r="G16" s="1118"/>
      <c r="H16" s="1118"/>
      <c r="I16" s="1118"/>
      <c r="J16" s="1118"/>
      <c r="K16" s="1118"/>
      <c r="L16" s="1119"/>
      <c r="M16" s="1114" t="s">
        <v>254</v>
      </c>
      <c r="N16" s="1115"/>
      <c r="O16" s="1115"/>
      <c r="P16" s="1115"/>
      <c r="Q16" s="1115"/>
      <c r="R16" s="1115"/>
      <c r="S16" s="1116"/>
      <c r="T16" s="285"/>
      <c r="U16" s="136"/>
      <c r="V16" s="136"/>
      <c r="W16" s="287"/>
      <c r="X16" s="285"/>
      <c r="Y16" s="136"/>
      <c r="Z16" s="136"/>
      <c r="AA16" s="136"/>
      <c r="AB16" s="285"/>
      <c r="AC16" s="136"/>
      <c r="AD16" s="136"/>
      <c r="AE16" s="286"/>
      <c r="AF16" s="1117" t="s">
        <v>255</v>
      </c>
      <c r="AG16" s="1118"/>
      <c r="AH16" s="1118"/>
      <c r="AI16" s="1118"/>
      <c r="AJ16" s="1118"/>
      <c r="AK16" s="1118"/>
      <c r="AL16" s="1118"/>
      <c r="AM16" s="1119"/>
      <c r="AN16" s="285"/>
      <c r="AO16" s="136"/>
      <c r="AP16" s="1114" t="s">
        <v>256</v>
      </c>
      <c r="AQ16" s="1115"/>
      <c r="AR16" s="1115"/>
      <c r="AS16" s="1115"/>
      <c r="AT16" s="1116"/>
      <c r="AU16" s="136"/>
      <c r="AV16" s="286"/>
      <c r="AW16" s="136"/>
      <c r="AX16" s="136"/>
      <c r="AY16" s="136"/>
      <c r="AZ16" s="136"/>
      <c r="BA16" s="285"/>
      <c r="BB16" s="136"/>
      <c r="BC16" s="136"/>
      <c r="BD16" s="136"/>
      <c r="BE16" s="157"/>
      <c r="BF16" s="3"/>
      <c r="BG16" s="3"/>
      <c r="BH16" s="3" t="s">
        <v>0</v>
      </c>
      <c r="BI16" s="20" t="s">
        <v>257</v>
      </c>
      <c r="BJ16" s="20"/>
      <c r="BK16" s="20"/>
      <c r="BL16" s="20"/>
      <c r="BM16" s="20"/>
      <c r="BN16" s="20"/>
      <c r="BO16" s="3" t="s">
        <v>0</v>
      </c>
      <c r="BP16" s="3" t="s">
        <v>0</v>
      </c>
      <c r="BQ16" s="3" t="s">
        <v>0</v>
      </c>
      <c r="BR16" s="3" t="s">
        <v>0</v>
      </c>
      <c r="BS16" s="3" t="s">
        <v>0</v>
      </c>
      <c r="BT16" s="3" t="s">
        <v>0</v>
      </c>
      <c r="BU16" s="3" t="s">
        <v>0</v>
      </c>
      <c r="BV16" s="3" t="s">
        <v>0</v>
      </c>
      <c r="BW16" s="3" t="s">
        <v>0</v>
      </c>
    </row>
    <row r="17" spans="1:77" x14ac:dyDescent="0.4">
      <c r="A17" s="3" t="s">
        <v>0</v>
      </c>
      <c r="B17" s="988"/>
      <c r="C17" s="892" t="s">
        <v>54</v>
      </c>
      <c r="D17" s="1154" t="s">
        <v>55</v>
      </c>
      <c r="E17" s="1154"/>
      <c r="F17" s="289"/>
      <c r="G17" s="289"/>
      <c r="H17" s="289"/>
      <c r="I17" s="289"/>
      <c r="J17" s="289"/>
      <c r="K17" s="49"/>
      <c r="L17" s="31"/>
      <c r="M17" s="31"/>
      <c r="N17" s="40"/>
      <c r="O17" s="31"/>
      <c r="P17" s="31"/>
      <c r="Q17" s="31"/>
      <c r="R17" s="31"/>
      <c r="S17" s="290"/>
      <c r="T17" s="49"/>
      <c r="U17" s="31"/>
      <c r="V17" s="31"/>
      <c r="W17" s="290"/>
      <c r="X17" s="49"/>
      <c r="Y17" s="31"/>
      <c r="Z17" s="31"/>
      <c r="AA17" s="31"/>
      <c r="AB17" s="49"/>
      <c r="AC17" s="31"/>
      <c r="AD17" s="31"/>
      <c r="AE17" s="40"/>
      <c r="AF17" s="49"/>
      <c r="AG17" s="31"/>
      <c r="AH17" s="31"/>
      <c r="AI17" s="31"/>
      <c r="AJ17" s="49"/>
      <c r="AK17" s="31"/>
      <c r="AL17" s="31"/>
      <c r="AM17" s="31"/>
      <c r="AN17" s="49"/>
      <c r="AO17" s="31"/>
      <c r="AP17" s="31"/>
      <c r="AQ17" s="31"/>
      <c r="AR17" s="49"/>
      <c r="AS17" s="31"/>
      <c r="AT17" s="31"/>
      <c r="AU17" s="31"/>
      <c r="AV17" s="40"/>
      <c r="AW17" s="31"/>
      <c r="AX17" s="31"/>
      <c r="AY17" s="31"/>
      <c r="AZ17" s="31"/>
      <c r="BA17" s="49"/>
      <c r="BB17" s="31"/>
      <c r="BC17" s="31"/>
      <c r="BD17" s="31"/>
      <c r="BE17" s="167"/>
      <c r="BF17" s="3"/>
      <c r="BG17" s="3"/>
      <c r="BH17" s="3" t="s">
        <v>0</v>
      </c>
      <c r="BI17" s="20" t="s">
        <v>257</v>
      </c>
      <c r="BJ17" s="20"/>
      <c r="BK17" s="20"/>
      <c r="BL17" s="20"/>
      <c r="BM17" s="20"/>
      <c r="BN17" s="20"/>
      <c r="BO17" s="4" t="s">
        <v>0</v>
      </c>
      <c r="BP17" s="4" t="s">
        <v>0</v>
      </c>
      <c r="BQ17" s="4" t="s">
        <v>0</v>
      </c>
      <c r="BR17" s="4" t="s">
        <v>0</v>
      </c>
      <c r="BS17" s="4" t="s">
        <v>0</v>
      </c>
      <c r="BT17" s="4" t="s">
        <v>0</v>
      </c>
      <c r="BU17" s="4" t="s">
        <v>0</v>
      </c>
      <c r="BV17" s="4" t="s">
        <v>0</v>
      </c>
      <c r="BW17" s="4" t="s">
        <v>0</v>
      </c>
    </row>
    <row r="18" spans="1:77" ht="14.25" thickBot="1" x14ac:dyDescent="0.45">
      <c r="A18" s="3" t="s">
        <v>0</v>
      </c>
      <c r="B18" s="1047"/>
      <c r="C18" s="893" t="s">
        <v>140</v>
      </c>
      <c r="D18" s="1043"/>
      <c r="E18" s="1043"/>
      <c r="F18" s="169"/>
      <c r="G18" s="170"/>
      <c r="H18" s="170"/>
      <c r="I18" s="170"/>
      <c r="J18" s="170"/>
      <c r="K18" s="169"/>
      <c r="L18" s="170"/>
      <c r="M18" s="170"/>
      <c r="N18" s="173"/>
      <c r="O18" s="170"/>
      <c r="P18" s="170"/>
      <c r="Q18" s="170"/>
      <c r="R18" s="170"/>
      <c r="S18" s="443"/>
      <c r="T18" s="169"/>
      <c r="U18" s="170"/>
      <c r="V18" s="170"/>
      <c r="W18" s="443"/>
      <c r="X18" s="169"/>
      <c r="Y18" s="170"/>
      <c r="Z18" s="170"/>
      <c r="AA18" s="170"/>
      <c r="AB18" s="169"/>
      <c r="AC18" s="170"/>
      <c r="AD18" s="170"/>
      <c r="AE18" s="173"/>
      <c r="AF18" s="169"/>
      <c r="AG18" s="170"/>
      <c r="AH18" s="170"/>
      <c r="AI18" s="170"/>
      <c r="AJ18" s="169"/>
      <c r="AK18" s="170"/>
      <c r="AL18" s="170"/>
      <c r="AM18" s="170"/>
      <c r="AN18" s="169"/>
      <c r="AO18" s="170"/>
      <c r="AP18" s="170"/>
      <c r="AQ18" s="170"/>
      <c r="AR18" s="958" t="s">
        <v>140</v>
      </c>
      <c r="AS18" s="959"/>
      <c r="AT18" s="959"/>
      <c r="AU18" s="959"/>
      <c r="AV18" s="959"/>
      <c r="AW18" s="959"/>
      <c r="AX18" s="959"/>
      <c r="AY18" s="959"/>
      <c r="AZ18" s="959"/>
      <c r="BA18" s="959"/>
      <c r="BB18" s="959"/>
      <c r="BC18" s="959"/>
      <c r="BD18" s="959"/>
      <c r="BE18" s="1158"/>
      <c r="BF18" s="3"/>
      <c r="BG18" s="3"/>
      <c r="BH18" s="3" t="s">
        <v>0</v>
      </c>
      <c r="BI18" s="20" t="s">
        <v>257</v>
      </c>
      <c r="BJ18" s="20"/>
      <c r="BK18" s="20"/>
      <c r="BL18" s="20"/>
      <c r="BM18" s="20"/>
      <c r="BN18" s="20"/>
      <c r="BO18" s="4" t="s">
        <v>0</v>
      </c>
      <c r="BP18" s="4" t="s">
        <v>0</v>
      </c>
      <c r="BQ18" s="4" t="s">
        <v>0</v>
      </c>
      <c r="BR18" s="4" t="s">
        <v>0</v>
      </c>
      <c r="BS18" s="4" t="s">
        <v>0</v>
      </c>
      <c r="BT18" s="4" t="s">
        <v>0</v>
      </c>
      <c r="BU18" s="4" t="s">
        <v>0</v>
      </c>
      <c r="BV18" s="4" t="s">
        <v>0</v>
      </c>
      <c r="BW18" s="4" t="s">
        <v>0</v>
      </c>
    </row>
    <row r="19" spans="1:77" ht="16.05" customHeight="1" thickBot="1" x14ac:dyDescent="1.55">
      <c r="A19" s="16" t="s">
        <v>0</v>
      </c>
      <c r="B19" s="22" t="s">
        <v>0</v>
      </c>
      <c r="C19" s="894" t="s">
        <v>0</v>
      </c>
      <c r="D19" s="878" t="s">
        <v>0</v>
      </c>
      <c r="E19" s="878"/>
      <c r="F19" s="276"/>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5"/>
      <c r="BC19" s="375"/>
      <c r="BD19" s="375"/>
      <c r="BE19" s="375"/>
      <c r="BF19" s="3"/>
      <c r="BG19" s="3"/>
      <c r="BH19" s="3" t="s">
        <v>0</v>
      </c>
      <c r="BI19" s="16" t="s">
        <v>0</v>
      </c>
      <c r="BJ19" s="16" t="s">
        <v>0</v>
      </c>
      <c r="BK19" s="16" t="s">
        <v>0</v>
      </c>
      <c r="BL19" s="16" t="s">
        <v>0</v>
      </c>
      <c r="BM19" s="16" t="s">
        <v>0</v>
      </c>
      <c r="BN19" s="16" t="s">
        <v>0</v>
      </c>
      <c r="BO19" s="16" t="s">
        <v>0</v>
      </c>
      <c r="BP19" s="16" t="s">
        <v>0</v>
      </c>
      <c r="BQ19" s="16" t="s">
        <v>0</v>
      </c>
      <c r="BR19" s="16" t="s">
        <v>0</v>
      </c>
      <c r="BS19" s="16" t="s">
        <v>0</v>
      </c>
      <c r="BT19" s="16" t="s">
        <v>0</v>
      </c>
      <c r="BU19" s="16" t="s">
        <v>0</v>
      </c>
      <c r="BV19" s="16" t="s">
        <v>0</v>
      </c>
      <c r="BW19" s="16" t="s">
        <v>0</v>
      </c>
    </row>
    <row r="20" spans="1:77" x14ac:dyDescent="0.4">
      <c r="A20" s="3" t="s">
        <v>0</v>
      </c>
      <c r="B20" s="1014" t="s">
        <v>71</v>
      </c>
      <c r="C20" s="895" t="s">
        <v>72</v>
      </c>
      <c r="D20" s="1153" t="s">
        <v>258</v>
      </c>
      <c r="E20" s="1153"/>
      <c r="F20" s="702"/>
      <c r="G20" s="702"/>
      <c r="H20" s="702"/>
      <c r="I20" s="703"/>
      <c r="J20" s="703"/>
      <c r="K20" s="704"/>
      <c r="L20" s="705"/>
      <c r="M20" s="705"/>
      <c r="N20" s="706"/>
      <c r="O20" s="692"/>
      <c r="P20" s="692"/>
      <c r="Q20" s="692"/>
      <c r="R20" s="698"/>
      <c r="S20" s="713"/>
      <c r="T20" s="697"/>
      <c r="U20" s="692"/>
      <c r="V20" s="698"/>
      <c r="W20" s="713"/>
      <c r="X20" s="697"/>
      <c r="Y20" s="692"/>
      <c r="Z20" s="698"/>
      <c r="AA20" s="698"/>
      <c r="AB20" s="710"/>
      <c r="AC20" s="711"/>
      <c r="AD20" s="711"/>
      <c r="AE20" s="712"/>
      <c r="AF20" s="710"/>
      <c r="AG20" s="711"/>
      <c r="AH20" s="711"/>
      <c r="AI20" s="711"/>
      <c r="AJ20" s="710"/>
      <c r="AK20" s="711"/>
      <c r="AL20" s="711"/>
      <c r="AM20" s="711"/>
      <c r="AN20" s="710"/>
      <c r="AO20" s="711"/>
      <c r="AP20" s="711"/>
      <c r="AQ20" s="711"/>
      <c r="AR20" s="699"/>
      <c r="AS20" s="700"/>
      <c r="AT20" s="700"/>
      <c r="AU20" s="700"/>
      <c r="AV20" s="701"/>
      <c r="AW20" s="692"/>
      <c r="AX20" s="692"/>
      <c r="AY20" s="692"/>
      <c r="AZ20" s="692"/>
      <c r="BA20" s="693"/>
      <c r="BB20" s="694"/>
      <c r="BC20" s="695"/>
      <c r="BD20" s="694"/>
      <c r="BE20" s="696"/>
      <c r="BF20" s="3"/>
      <c r="BG20" s="3"/>
      <c r="BH20" s="15" t="s">
        <v>0</v>
      </c>
      <c r="BI20" s="1146" t="s">
        <v>259</v>
      </c>
      <c r="BJ20" s="1146"/>
      <c r="BK20" s="1146"/>
      <c r="BL20" s="1146"/>
      <c r="BM20" s="1146"/>
      <c r="BN20" s="3" t="s">
        <v>0</v>
      </c>
      <c r="BO20" s="3" t="s">
        <v>0</v>
      </c>
      <c r="BP20" s="3" t="s">
        <v>0</v>
      </c>
      <c r="BQ20" s="3" t="s">
        <v>0</v>
      </c>
      <c r="BR20" s="3" t="s">
        <v>0</v>
      </c>
      <c r="BS20" s="3" t="s">
        <v>0</v>
      </c>
      <c r="BT20" s="3" t="s">
        <v>0</v>
      </c>
      <c r="BU20" s="3" t="s">
        <v>0</v>
      </c>
      <c r="BV20" s="3" t="s">
        <v>0</v>
      </c>
      <c r="BW20" s="3" t="s">
        <v>0</v>
      </c>
    </row>
    <row r="21" spans="1:77" x14ac:dyDescent="0.4">
      <c r="A21" s="3"/>
      <c r="B21" s="996"/>
      <c r="C21" s="896" t="s">
        <v>453</v>
      </c>
      <c r="D21" s="961" t="s">
        <v>454</v>
      </c>
      <c r="E21" s="962"/>
      <c r="F21" s="764"/>
      <c r="G21" s="473"/>
      <c r="H21" s="473"/>
      <c r="I21" s="474"/>
      <c r="J21" s="765"/>
      <c r="K21" s="537"/>
      <c r="L21" s="538"/>
      <c r="M21" s="538"/>
      <c r="N21" s="539"/>
      <c r="O21" s="464"/>
      <c r="P21" s="464"/>
      <c r="Q21" s="464"/>
      <c r="R21" s="538"/>
      <c r="S21" s="758"/>
      <c r="T21" s="540"/>
      <c r="U21" s="464"/>
      <c r="V21" s="538"/>
      <c r="W21" s="758"/>
      <c r="X21" s="478"/>
      <c r="Y21" s="479"/>
      <c r="Z21" s="447"/>
      <c r="AA21" s="447"/>
      <c r="AB21" s="461"/>
      <c r="AC21" s="462"/>
      <c r="AD21" s="462"/>
      <c r="AE21" s="480"/>
      <c r="AF21" s="461"/>
      <c r="AG21" s="462"/>
      <c r="AH21" s="462"/>
      <c r="AI21" s="462"/>
      <c r="AJ21" s="461"/>
      <c r="AK21" s="462"/>
      <c r="AL21" s="462"/>
      <c r="AM21" s="462"/>
      <c r="AN21" s="461"/>
      <c r="AO21" s="462"/>
      <c r="AP21" s="462"/>
      <c r="AQ21" s="462"/>
      <c r="AR21" s="461"/>
      <c r="AS21" s="462"/>
      <c r="AT21" s="462"/>
      <c r="AU21" s="462"/>
      <c r="AV21" s="480"/>
      <c r="AW21" s="479"/>
      <c r="AX21" s="479"/>
      <c r="AY21" s="479"/>
      <c r="AZ21" s="479"/>
      <c r="BA21" s="766"/>
      <c r="BB21" s="767"/>
      <c r="BC21" s="768"/>
      <c r="BD21" s="767"/>
      <c r="BE21" s="769"/>
      <c r="BF21" s="3"/>
      <c r="BG21" s="3"/>
      <c r="BH21" s="15"/>
      <c r="BI21" s="763" t="s">
        <v>455</v>
      </c>
      <c r="BJ21" s="763"/>
      <c r="BK21" s="763"/>
      <c r="BL21" s="763"/>
      <c r="BM21" s="763"/>
      <c r="BN21" s="3"/>
      <c r="BO21" s="3"/>
      <c r="BP21" s="3"/>
      <c r="BQ21" s="3"/>
      <c r="BR21" s="3"/>
      <c r="BS21" s="3"/>
      <c r="BT21" s="3"/>
      <c r="BU21" s="3"/>
      <c r="BV21" s="3"/>
      <c r="BW21" s="3"/>
    </row>
    <row r="22" spans="1:77" ht="22.5" customHeight="1" x14ac:dyDescent="0.4">
      <c r="A22" s="3" t="s">
        <v>0</v>
      </c>
      <c r="B22" s="996"/>
      <c r="C22" s="897" t="s">
        <v>75</v>
      </c>
      <c r="D22" s="1154" t="s">
        <v>260</v>
      </c>
      <c r="E22" s="1154"/>
      <c r="F22" s="444"/>
      <c r="G22" s="444"/>
      <c r="H22" s="444"/>
      <c r="I22" s="445"/>
      <c r="J22" s="445"/>
      <c r="K22" s="446"/>
      <c r="L22" s="447"/>
      <c r="M22" s="447"/>
      <c r="N22" s="448"/>
      <c r="O22" s="449"/>
      <c r="P22" s="449"/>
      <c r="Q22" s="449"/>
      <c r="R22" s="450"/>
      <c r="S22" s="451"/>
      <c r="T22" s="452"/>
      <c r="U22" s="453"/>
      <c r="V22" s="454"/>
      <c r="W22" s="455"/>
      <c r="X22" s="452"/>
      <c r="Y22" s="453"/>
      <c r="Z22" s="454"/>
      <c r="AA22" s="454"/>
      <c r="AB22" s="456"/>
      <c r="AC22" s="457"/>
      <c r="AD22" s="457"/>
      <c r="AE22" s="458"/>
      <c r="AF22" s="459"/>
      <c r="AG22" s="460"/>
      <c r="AH22" s="460"/>
      <c r="AI22" s="460"/>
      <c r="AJ22" s="461"/>
      <c r="AK22" s="462"/>
      <c r="AL22" s="462"/>
      <c r="AM22" s="462"/>
      <c r="AN22" s="461"/>
      <c r="AO22" s="462"/>
      <c r="AP22" s="462"/>
      <c r="AQ22" s="462"/>
      <c r="AR22" s="459"/>
      <c r="AS22" s="460"/>
      <c r="AT22" s="460"/>
      <c r="AU22" s="460"/>
      <c r="AV22" s="463"/>
      <c r="AW22" s="464"/>
      <c r="AX22" s="464"/>
      <c r="AY22" s="464"/>
      <c r="AZ22" s="464"/>
      <c r="BA22" s="465"/>
      <c r="BB22" s="466"/>
      <c r="BC22" s="467"/>
      <c r="BD22" s="466"/>
      <c r="BE22" s="468"/>
      <c r="BF22" s="3"/>
      <c r="BG22" s="3"/>
      <c r="BH22" s="3" t="s">
        <v>0</v>
      </c>
      <c r="BI22" s="951" t="s">
        <v>146</v>
      </c>
      <c r="BJ22" s="951"/>
      <c r="BK22" s="951"/>
      <c r="BL22" s="951"/>
      <c r="BM22" s="951"/>
      <c r="BN22" s="951"/>
      <c r="BO22" s="20" t="s">
        <v>0</v>
      </c>
      <c r="BP22" s="20" t="s">
        <v>0</v>
      </c>
      <c r="BQ22" s="20" t="s">
        <v>0</v>
      </c>
      <c r="BR22" s="4" t="s">
        <v>0</v>
      </c>
      <c r="BS22" s="4" t="s">
        <v>0</v>
      </c>
      <c r="BT22" s="4" t="s">
        <v>0</v>
      </c>
      <c r="BU22" s="4" t="s">
        <v>0</v>
      </c>
      <c r="BV22" s="4" t="s">
        <v>0</v>
      </c>
      <c r="BW22" s="4" t="s">
        <v>0</v>
      </c>
    </row>
    <row r="23" spans="1:77" ht="14.25" thickBot="1" x14ac:dyDescent="0.45">
      <c r="A23" s="3" t="s">
        <v>0</v>
      </c>
      <c r="B23" s="997"/>
      <c r="C23" s="898" t="s">
        <v>86</v>
      </c>
      <c r="D23" s="1043"/>
      <c r="E23" s="1043"/>
      <c r="F23" s="427"/>
      <c r="G23" s="427"/>
      <c r="H23" s="427"/>
      <c r="I23" s="428"/>
      <c r="J23" s="428"/>
      <c r="K23" s="429"/>
      <c r="L23" s="428"/>
      <c r="M23" s="428"/>
      <c r="N23" s="430"/>
      <c r="O23" s="427"/>
      <c r="P23" s="427"/>
      <c r="Q23" s="427"/>
      <c r="R23" s="428"/>
      <c r="S23" s="431"/>
      <c r="T23" s="432"/>
      <c r="U23" s="427"/>
      <c r="V23" s="428"/>
      <c r="W23" s="431"/>
      <c r="X23" s="432"/>
      <c r="Y23" s="427"/>
      <c r="Z23" s="428"/>
      <c r="AA23" s="428"/>
      <c r="AB23" s="433"/>
      <c r="AC23" s="434"/>
      <c r="AD23" s="434"/>
      <c r="AE23" s="435"/>
      <c r="AF23" s="433"/>
      <c r="AG23" s="434"/>
      <c r="AH23" s="434"/>
      <c r="AI23" s="434"/>
      <c r="AJ23" s="433"/>
      <c r="AK23" s="434"/>
      <c r="AL23" s="434"/>
      <c r="AM23" s="434"/>
      <c r="AN23" s="433"/>
      <c r="AO23" s="434"/>
      <c r="AP23" s="434"/>
      <c r="AQ23" s="434"/>
      <c r="AR23" s="433"/>
      <c r="AS23" s="434"/>
      <c r="AT23" s="434"/>
      <c r="AU23" s="434"/>
      <c r="AV23" s="435"/>
      <c r="AW23" s="427"/>
      <c r="AX23" s="427"/>
      <c r="AY23" s="427"/>
      <c r="AZ23" s="427"/>
      <c r="BA23" s="436"/>
      <c r="BB23" s="437"/>
      <c r="BC23" s="438"/>
      <c r="BD23" s="437"/>
      <c r="BE23" s="439"/>
      <c r="BF23" s="3"/>
      <c r="BG23" s="3"/>
      <c r="BH23" s="14" t="s">
        <v>0</v>
      </c>
      <c r="BI23" s="951"/>
      <c r="BJ23" s="951"/>
      <c r="BK23" s="951"/>
      <c r="BL23" s="951"/>
      <c r="BM23" s="951"/>
      <c r="BN23" s="951"/>
      <c r="BO23" s="218" t="s">
        <v>0</v>
      </c>
      <c r="BP23" s="218" t="s">
        <v>0</v>
      </c>
      <c r="BQ23" s="218" t="s">
        <v>0</v>
      </c>
      <c r="BR23" s="4" t="s">
        <v>0</v>
      </c>
      <c r="BS23" s="4" t="s">
        <v>0</v>
      </c>
      <c r="BT23" s="4" t="s">
        <v>0</v>
      </c>
      <c r="BU23" s="4" t="s">
        <v>0</v>
      </c>
      <c r="BV23" s="4" t="s">
        <v>0</v>
      </c>
      <c r="BW23" s="4" t="s">
        <v>0</v>
      </c>
    </row>
    <row r="24" spans="1:77" x14ac:dyDescent="0.4">
      <c r="A24" s="3" t="s">
        <v>0</v>
      </c>
      <c r="B24" s="1086" t="s">
        <v>261</v>
      </c>
      <c r="C24" s="1086"/>
      <c r="D24" s="1086"/>
      <c r="E24" s="1086"/>
      <c r="F24" s="1086"/>
      <c r="G24" s="1086"/>
      <c r="H24" s="1086"/>
      <c r="I24" s="1086"/>
      <c r="J24" s="1086"/>
      <c r="K24" s="1086"/>
      <c r="L24" s="1086"/>
      <c r="M24" s="3" t="s">
        <v>0</v>
      </c>
      <c r="N24" s="3" t="s">
        <v>0</v>
      </c>
      <c r="O24" s="3" t="s">
        <v>0</v>
      </c>
      <c r="P24" s="3" t="s">
        <v>0</v>
      </c>
      <c r="Q24" s="3" t="s">
        <v>0</v>
      </c>
      <c r="R24" s="3" t="s">
        <v>0</v>
      </c>
      <c r="S24" s="3" t="s">
        <v>0</v>
      </c>
      <c r="T24" s="3" t="s">
        <v>0</v>
      </c>
      <c r="U24" s="3" t="s">
        <v>0</v>
      </c>
      <c r="V24" s="3" t="s">
        <v>0</v>
      </c>
      <c r="W24" s="3" t="s">
        <v>0</v>
      </c>
      <c r="X24" s="3" t="s">
        <v>0</v>
      </c>
      <c r="Y24" s="3" t="s">
        <v>0</v>
      </c>
      <c r="Z24" s="3" t="s">
        <v>0</v>
      </c>
      <c r="AA24" s="3" t="s">
        <v>0</v>
      </c>
      <c r="AB24" s="3" t="s">
        <v>0</v>
      </c>
      <c r="AC24" s="3" t="s">
        <v>0</v>
      </c>
      <c r="AD24" s="3" t="s">
        <v>0</v>
      </c>
      <c r="AE24" s="3" t="s">
        <v>0</v>
      </c>
      <c r="AF24" s="3" t="s">
        <v>0</v>
      </c>
      <c r="AG24" s="3" t="s">
        <v>0</v>
      </c>
      <c r="AH24" s="3" t="s">
        <v>0</v>
      </c>
      <c r="AI24" s="3" t="s">
        <v>0</v>
      </c>
      <c r="AJ24" s="3" t="s">
        <v>0</v>
      </c>
      <c r="AK24" s="3" t="s">
        <v>0</v>
      </c>
      <c r="AL24" s="3" t="s">
        <v>0</v>
      </c>
      <c r="AM24" s="3" t="s">
        <v>0</v>
      </c>
      <c r="AN24" s="3" t="s">
        <v>0</v>
      </c>
      <c r="AO24" s="3" t="s">
        <v>0</v>
      </c>
      <c r="AP24" s="3" t="s">
        <v>0</v>
      </c>
      <c r="AQ24" s="3" t="s">
        <v>0</v>
      </c>
      <c r="AR24" s="3" t="s">
        <v>0</v>
      </c>
      <c r="AS24" s="3" t="s">
        <v>0</v>
      </c>
      <c r="AT24" s="3" t="s">
        <v>0</v>
      </c>
      <c r="AU24" s="3" t="s">
        <v>0</v>
      </c>
      <c r="AV24" s="3" t="s">
        <v>0</v>
      </c>
      <c r="AW24" s="3" t="s">
        <v>0</v>
      </c>
      <c r="AX24" s="3" t="s">
        <v>0</v>
      </c>
      <c r="AY24" s="3" t="s">
        <v>0</v>
      </c>
      <c r="AZ24" s="3" t="s">
        <v>0</v>
      </c>
      <c r="BA24" s="3" t="s">
        <v>0</v>
      </c>
      <c r="BB24" s="3" t="s">
        <v>0</v>
      </c>
      <c r="BC24" s="3" t="s">
        <v>0</v>
      </c>
      <c r="BD24" s="3" t="s">
        <v>0</v>
      </c>
      <c r="BE24" s="3" t="s">
        <v>0</v>
      </c>
      <c r="BF24" s="3" t="s">
        <v>0</v>
      </c>
      <c r="BG24" s="219"/>
      <c r="BH24" s="219"/>
      <c r="BI24" s="218" t="s">
        <v>0</v>
      </c>
      <c r="BJ24" s="218"/>
      <c r="BK24" s="4" t="s">
        <v>0</v>
      </c>
      <c r="BL24" s="218" t="s">
        <v>0</v>
      </c>
      <c r="BM24" s="218" t="s">
        <v>0</v>
      </c>
      <c r="BN24" s="218" t="s">
        <v>0</v>
      </c>
      <c r="BO24" s="218" t="s">
        <v>0</v>
      </c>
      <c r="BP24" s="218" t="s">
        <v>0</v>
      </c>
      <c r="BQ24" s="218" t="s">
        <v>0</v>
      </c>
      <c r="BR24" s="218" t="s">
        <v>0</v>
      </c>
      <c r="BS24" s="218" t="s">
        <v>0</v>
      </c>
      <c r="BT24" s="4" t="s">
        <v>0</v>
      </c>
      <c r="BU24" s="4" t="s">
        <v>0</v>
      </c>
      <c r="BV24" s="4" t="s">
        <v>0</v>
      </c>
      <c r="BW24" s="4" t="s">
        <v>0</v>
      </c>
      <c r="BX24" s="4" t="s">
        <v>0</v>
      </c>
      <c r="BY24" s="4" t="s">
        <v>0</v>
      </c>
    </row>
    <row r="25" spans="1:77" x14ac:dyDescent="0.4">
      <c r="A25" s="3"/>
      <c r="B25" s="230" t="s">
        <v>90</v>
      </c>
      <c r="C25" s="874"/>
      <c r="D25" s="874"/>
      <c r="E25" s="874"/>
      <c r="F25" s="100"/>
      <c r="G25" s="100"/>
      <c r="H25" s="100"/>
      <c r="I25" s="100"/>
      <c r="J25" s="100"/>
      <c r="K25" s="100"/>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219"/>
      <c r="BH25" s="219"/>
      <c r="BI25" s="218"/>
      <c r="BJ25" s="218"/>
      <c r="BK25" s="4"/>
      <c r="BL25" s="218"/>
      <c r="BM25" s="218"/>
      <c r="BN25" s="218"/>
      <c r="BO25" s="218"/>
      <c r="BP25" s="218"/>
      <c r="BQ25" s="218"/>
      <c r="BR25" s="218"/>
      <c r="BS25" s="218"/>
      <c r="BT25" s="4"/>
      <c r="BU25" s="4"/>
      <c r="BV25" s="4"/>
      <c r="BW25" s="4"/>
      <c r="BX25" s="4"/>
      <c r="BY25" s="4"/>
    </row>
    <row r="26" spans="1:77" x14ac:dyDescent="0.4">
      <c r="A26" s="3"/>
      <c r="B26" s="231" t="s">
        <v>91</v>
      </c>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t="s">
        <v>0</v>
      </c>
      <c r="BC26" s="3" t="s">
        <v>0</v>
      </c>
      <c r="BD26" s="3" t="s">
        <v>0</v>
      </c>
      <c r="BE26" s="3" t="s">
        <v>0</v>
      </c>
      <c r="BF26" s="3"/>
      <c r="BG26" s="219"/>
      <c r="BH26" s="219"/>
      <c r="BI26" s="218"/>
      <c r="BJ26" s="218"/>
      <c r="BK26" s="4"/>
      <c r="BL26" s="218"/>
      <c r="BM26" s="218"/>
      <c r="BN26" s="218"/>
      <c r="BO26" s="218"/>
      <c r="BP26" s="218"/>
      <c r="BQ26" s="218"/>
      <c r="BR26" s="218"/>
      <c r="BS26" s="218"/>
      <c r="BT26" s="4"/>
      <c r="BU26" s="4"/>
      <c r="BV26" s="4"/>
      <c r="BW26" s="4"/>
      <c r="BX26" s="4"/>
      <c r="BY26" s="4"/>
    </row>
    <row r="27" spans="1:77" x14ac:dyDescent="0.4">
      <c r="A27" s="3" t="s">
        <v>0</v>
      </c>
      <c r="B27" s="3" t="s">
        <v>0</v>
      </c>
      <c r="C27" s="874" t="s">
        <v>0</v>
      </c>
      <c r="D27" s="874" t="s">
        <v>0</v>
      </c>
      <c r="E27" s="874"/>
      <c r="F27" s="3" t="s">
        <v>0</v>
      </c>
      <c r="G27" s="3" t="s">
        <v>0</v>
      </c>
      <c r="H27" s="3" t="s">
        <v>0</v>
      </c>
      <c r="I27" s="3" t="s">
        <v>0</v>
      </c>
      <c r="J27" s="3" t="s">
        <v>0</v>
      </c>
      <c r="K27" s="3" t="s">
        <v>0</v>
      </c>
      <c r="L27" s="3" t="s">
        <v>0</v>
      </c>
      <c r="M27" s="3" t="s">
        <v>0</v>
      </c>
      <c r="N27" s="3" t="s">
        <v>0</v>
      </c>
      <c r="O27" s="3" t="s">
        <v>0</v>
      </c>
      <c r="P27" s="3" t="s">
        <v>0</v>
      </c>
      <c r="Q27" s="3" t="s">
        <v>0</v>
      </c>
      <c r="R27" s="3" t="s">
        <v>0</v>
      </c>
      <c r="S27" s="3" t="s">
        <v>0</v>
      </c>
      <c r="T27" s="3" t="s">
        <v>0</v>
      </c>
      <c r="U27" s="3" t="s">
        <v>0</v>
      </c>
      <c r="V27" s="3" t="s">
        <v>0</v>
      </c>
      <c r="W27" s="3" t="s">
        <v>0</v>
      </c>
      <c r="X27" s="3" t="s">
        <v>0</v>
      </c>
      <c r="Y27" s="3" t="s">
        <v>0</v>
      </c>
      <c r="Z27" s="3" t="s">
        <v>0</v>
      </c>
      <c r="AA27" s="3" t="s">
        <v>0</v>
      </c>
      <c r="AB27" s="3" t="s">
        <v>0</v>
      </c>
      <c r="AC27" s="3" t="s">
        <v>0</v>
      </c>
      <c r="AD27" s="3" t="s">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t="s">
        <v>0</v>
      </c>
      <c r="AX27" s="3" t="s">
        <v>0</v>
      </c>
      <c r="AY27" s="3" t="s">
        <v>0</v>
      </c>
      <c r="AZ27" s="3" t="s">
        <v>0</v>
      </c>
      <c r="BA27" s="3" t="s">
        <v>0</v>
      </c>
      <c r="BB27" s="3" t="s">
        <v>0</v>
      </c>
      <c r="BC27" s="3" t="s">
        <v>0</v>
      </c>
      <c r="BD27" s="3" t="s">
        <v>0</v>
      </c>
      <c r="BE27" s="3" t="s">
        <v>0</v>
      </c>
      <c r="BF27" s="219"/>
      <c r="BG27" s="219"/>
      <c r="BH27" s="219"/>
      <c r="BI27" s="218" t="s">
        <v>0</v>
      </c>
      <c r="BJ27" s="218"/>
      <c r="BK27" s="4" t="s">
        <v>0</v>
      </c>
      <c r="BL27" s="218" t="s">
        <v>0</v>
      </c>
      <c r="BM27" s="218" t="s">
        <v>0</v>
      </c>
      <c r="BN27" s="218" t="s">
        <v>0</v>
      </c>
      <c r="BO27" s="218" t="s">
        <v>0</v>
      </c>
      <c r="BP27" s="218" t="s">
        <v>0</v>
      </c>
      <c r="BQ27" s="218" t="s">
        <v>0</v>
      </c>
      <c r="BR27" s="218" t="s">
        <v>0</v>
      </c>
      <c r="BS27" s="218" t="s">
        <v>0</v>
      </c>
      <c r="BT27" s="4" t="s">
        <v>0</v>
      </c>
      <c r="BU27" s="4" t="s">
        <v>0</v>
      </c>
      <c r="BV27" s="4" t="s">
        <v>0</v>
      </c>
      <c r="BW27" s="4" t="s">
        <v>0</v>
      </c>
      <c r="BX27" s="4" t="s">
        <v>0</v>
      </c>
      <c r="BY27" s="4" t="s">
        <v>0</v>
      </c>
    </row>
    <row r="28" spans="1:77" x14ac:dyDescent="0.4">
      <c r="A28" s="3" t="s">
        <v>0</v>
      </c>
      <c r="B28" s="221" t="s">
        <v>92</v>
      </c>
      <c r="C28" s="899" t="s">
        <v>93</v>
      </c>
      <c r="E28" s="874"/>
      <c r="F28" s="3" t="s">
        <v>0</v>
      </c>
      <c r="G28" s="3" t="s">
        <v>0</v>
      </c>
      <c r="H28" s="3" t="s">
        <v>0</v>
      </c>
      <c r="I28" s="3" t="s">
        <v>0</v>
      </c>
      <c r="J28" s="3" t="s">
        <v>0</v>
      </c>
      <c r="K28" s="3" t="s">
        <v>0</v>
      </c>
      <c r="L28" s="3" t="s">
        <v>0</v>
      </c>
      <c r="M28" s="3" t="s">
        <v>0</v>
      </c>
      <c r="N28" s="3" t="s">
        <v>0</v>
      </c>
      <c r="O28" s="3" t="s">
        <v>0</v>
      </c>
      <c r="P28" s="3" t="s">
        <v>0</v>
      </c>
      <c r="Q28" s="3" t="s">
        <v>0</v>
      </c>
      <c r="R28" s="3" t="s">
        <v>0</v>
      </c>
      <c r="S28" s="3" t="s">
        <v>0</v>
      </c>
      <c r="T28" s="3" t="s">
        <v>0</v>
      </c>
      <c r="U28" s="3" t="s">
        <v>0</v>
      </c>
      <c r="V28" s="3" t="s">
        <v>0</v>
      </c>
      <c r="W28" s="3" t="s">
        <v>0</v>
      </c>
      <c r="X28" s="3" t="s">
        <v>0</v>
      </c>
      <c r="Y28" s="3" t="s">
        <v>0</v>
      </c>
      <c r="Z28" s="3" t="s">
        <v>0</v>
      </c>
      <c r="AA28" s="3" t="s">
        <v>0</v>
      </c>
      <c r="AB28" s="3" t="s">
        <v>0</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c r="AY28" s="3" t="s">
        <v>0</v>
      </c>
      <c r="AZ28" s="3" t="s">
        <v>0</v>
      </c>
      <c r="BA28" s="3" t="s">
        <v>0</v>
      </c>
      <c r="BB28" s="3" t="s">
        <v>0</v>
      </c>
      <c r="BC28" s="3" t="s">
        <v>0</v>
      </c>
      <c r="BD28" s="3" t="s">
        <v>0</v>
      </c>
      <c r="BE28" s="3" t="s">
        <v>0</v>
      </c>
      <c r="BF28" s="219"/>
      <c r="BG28" s="219"/>
      <c r="BH28" s="219"/>
      <c r="BI28" s="218" t="s">
        <v>0</v>
      </c>
      <c r="BJ28" s="218"/>
      <c r="BK28" s="4" t="s">
        <v>0</v>
      </c>
      <c r="BL28" s="218" t="s">
        <v>0</v>
      </c>
      <c r="BM28" s="218" t="s">
        <v>0</v>
      </c>
      <c r="BN28" s="218" t="s">
        <v>0</v>
      </c>
      <c r="BO28" s="218" t="s">
        <v>0</v>
      </c>
      <c r="BP28" s="218" t="s">
        <v>0</v>
      </c>
      <c r="BQ28" s="218" t="s">
        <v>0</v>
      </c>
      <c r="BR28" s="218" t="s">
        <v>0</v>
      </c>
      <c r="BS28" s="218" t="s">
        <v>0</v>
      </c>
      <c r="BT28" s="4" t="s">
        <v>0</v>
      </c>
      <c r="BU28" s="4" t="s">
        <v>0</v>
      </c>
      <c r="BV28" s="4" t="s">
        <v>0</v>
      </c>
      <c r="BW28" s="4" t="s">
        <v>0</v>
      </c>
      <c r="BX28" s="4" t="s">
        <v>0</v>
      </c>
      <c r="BY28" s="4" t="s">
        <v>0</v>
      </c>
    </row>
    <row r="29" spans="1:77" x14ac:dyDescent="0.4">
      <c r="A29" s="222" t="s">
        <v>0</v>
      </c>
      <c r="C29" s="879" t="s">
        <v>217</v>
      </c>
      <c r="E29" s="900"/>
      <c r="F29" s="222" t="s">
        <v>0</v>
      </c>
      <c r="G29" s="222" t="s">
        <v>0</v>
      </c>
      <c r="H29" s="222" t="s">
        <v>0</v>
      </c>
      <c r="I29" s="222" t="s">
        <v>0</v>
      </c>
      <c r="J29" s="222" t="s">
        <v>0</v>
      </c>
      <c r="K29" s="222" t="s">
        <v>0</v>
      </c>
      <c r="L29" s="222" t="s">
        <v>0</v>
      </c>
      <c r="M29" s="222" t="s">
        <v>0</v>
      </c>
      <c r="N29" s="222" t="s">
        <v>0</v>
      </c>
      <c r="O29" s="222" t="s">
        <v>0</v>
      </c>
      <c r="P29" s="222" t="s">
        <v>0</v>
      </c>
      <c r="Q29" s="222" t="s">
        <v>0</v>
      </c>
      <c r="R29" s="222" t="s">
        <v>0</v>
      </c>
      <c r="S29" s="222" t="s">
        <v>0</v>
      </c>
      <c r="T29" s="222" t="s">
        <v>0</v>
      </c>
      <c r="U29" s="222" t="s">
        <v>0</v>
      </c>
      <c r="V29" s="222" t="s">
        <v>0</v>
      </c>
      <c r="W29" s="222" t="s">
        <v>0</v>
      </c>
      <c r="X29" s="222" t="s">
        <v>0</v>
      </c>
      <c r="Y29" s="222" t="s">
        <v>0</v>
      </c>
      <c r="Z29" s="222" t="s">
        <v>0</v>
      </c>
      <c r="AA29" s="222" t="s">
        <v>0</v>
      </c>
      <c r="AB29" s="222" t="s">
        <v>0</v>
      </c>
      <c r="AC29" s="222" t="s">
        <v>0</v>
      </c>
      <c r="AD29" s="222" t="s">
        <v>0</v>
      </c>
      <c r="AE29" s="222" t="s">
        <v>0</v>
      </c>
      <c r="AF29" s="222" t="s">
        <v>0</v>
      </c>
      <c r="AG29" s="222" t="s">
        <v>0</v>
      </c>
      <c r="AH29" s="222" t="s">
        <v>0</v>
      </c>
      <c r="AI29" s="222" t="s">
        <v>0</v>
      </c>
      <c r="AJ29" s="222" t="s">
        <v>0</v>
      </c>
      <c r="AK29" s="222" t="s">
        <v>0</v>
      </c>
      <c r="AL29" s="222" t="s">
        <v>0</v>
      </c>
      <c r="AM29" s="222" t="s">
        <v>0</v>
      </c>
      <c r="AN29" s="222" t="s">
        <v>0</v>
      </c>
      <c r="AO29" s="222" t="s">
        <v>0</v>
      </c>
      <c r="AP29" s="222" t="s">
        <v>0</v>
      </c>
      <c r="AQ29" s="222" t="s">
        <v>0</v>
      </c>
      <c r="AR29" s="222" t="s">
        <v>0</v>
      </c>
      <c r="AS29" s="222" t="s">
        <v>0</v>
      </c>
      <c r="AT29" s="222" t="s">
        <v>0</v>
      </c>
      <c r="AU29" s="222" t="s">
        <v>0</v>
      </c>
      <c r="AV29" s="222" t="s">
        <v>0</v>
      </c>
      <c r="AW29" s="222" t="s">
        <v>0</v>
      </c>
      <c r="AX29" s="222" t="s">
        <v>0</v>
      </c>
      <c r="AY29" s="222" t="s">
        <v>0</v>
      </c>
      <c r="AZ29" s="222" t="s">
        <v>0</v>
      </c>
      <c r="BA29" s="222" t="s">
        <v>0</v>
      </c>
      <c r="BB29" s="222" t="s">
        <v>0</v>
      </c>
      <c r="BC29" s="222" t="s">
        <v>0</v>
      </c>
      <c r="BD29" s="222" t="s">
        <v>0</v>
      </c>
      <c r="BE29" s="222" t="s">
        <v>0</v>
      </c>
      <c r="BF29" s="222" t="s">
        <v>0</v>
      </c>
      <c r="BG29" s="222"/>
      <c r="BH29" s="222"/>
      <c r="BI29" s="222" t="s">
        <v>0</v>
      </c>
      <c r="BJ29" s="222"/>
      <c r="BK29" s="222" t="s">
        <v>0</v>
      </c>
      <c r="BL29" s="222" t="s">
        <v>0</v>
      </c>
      <c r="BM29" s="222" t="s">
        <v>0</v>
      </c>
      <c r="BN29" s="222" t="s">
        <v>0</v>
      </c>
      <c r="BO29" s="222" t="s">
        <v>0</v>
      </c>
      <c r="BP29" s="222" t="s">
        <v>0</v>
      </c>
      <c r="BQ29" s="222" t="s">
        <v>0</v>
      </c>
      <c r="BR29" s="222" t="s">
        <v>0</v>
      </c>
      <c r="BS29" s="222" t="s">
        <v>0</v>
      </c>
      <c r="BT29" s="222" t="s">
        <v>0</v>
      </c>
      <c r="BU29" s="222" t="s">
        <v>0</v>
      </c>
      <c r="BV29" s="222" t="s">
        <v>0</v>
      </c>
      <c r="BW29" s="222" t="s">
        <v>0</v>
      </c>
      <c r="BX29" s="222" t="s">
        <v>0</v>
      </c>
      <c r="BY29" s="222" t="s">
        <v>0</v>
      </c>
    </row>
    <row r="30" spans="1:77" x14ac:dyDescent="0.4">
      <c r="A30" s="226" t="s">
        <v>0</v>
      </c>
      <c r="B30" s="469" t="s">
        <v>262</v>
      </c>
      <c r="C30" s="880">
        <v>0</v>
      </c>
      <c r="E30" s="900"/>
      <c r="F30" s="222" t="s">
        <v>0</v>
      </c>
      <c r="G30" s="222" t="s">
        <v>0</v>
      </c>
      <c r="H30" s="222" t="s">
        <v>0</v>
      </c>
      <c r="I30" s="222" t="s">
        <v>263</v>
      </c>
      <c r="J30" s="222"/>
      <c r="K30" s="222"/>
      <c r="L30" s="222"/>
      <c r="M30" s="222"/>
      <c r="N30" s="222"/>
      <c r="O30" s="222"/>
      <c r="P30" s="222" t="s">
        <v>0</v>
      </c>
      <c r="Q30" s="222" t="s">
        <v>0</v>
      </c>
      <c r="R30" s="222" t="s">
        <v>0</v>
      </c>
      <c r="S30" s="222" t="s">
        <v>0</v>
      </c>
      <c r="T30" s="222" t="s">
        <v>0</v>
      </c>
      <c r="U30" s="222" t="s">
        <v>0</v>
      </c>
      <c r="V30" s="222" t="s">
        <v>0</v>
      </c>
      <c r="W30" s="222" t="s">
        <v>0</v>
      </c>
      <c r="X30" s="222" t="s">
        <v>0</v>
      </c>
      <c r="Y30" s="222" t="s">
        <v>0</v>
      </c>
      <c r="Z30" s="222" t="s">
        <v>0</v>
      </c>
      <c r="AA30" s="222" t="s">
        <v>0</v>
      </c>
      <c r="AB30" s="222" t="s">
        <v>0</v>
      </c>
      <c r="AC30" s="222" t="s">
        <v>0</v>
      </c>
      <c r="AD30" s="222" t="s">
        <v>0</v>
      </c>
      <c r="AE30" s="222" t="s">
        <v>0</v>
      </c>
      <c r="AF30" s="222" t="s">
        <v>0</v>
      </c>
      <c r="AG30" s="222" t="s">
        <v>0</v>
      </c>
      <c r="AH30" s="222" t="s">
        <v>0</v>
      </c>
      <c r="AI30" s="222" t="s">
        <v>0</v>
      </c>
      <c r="AJ30" s="222" t="s">
        <v>0</v>
      </c>
      <c r="AK30" s="222" t="s">
        <v>0</v>
      </c>
      <c r="AL30" s="222" t="s">
        <v>0</v>
      </c>
      <c r="AM30" s="222" t="s">
        <v>0</v>
      </c>
      <c r="AN30" s="222" t="s">
        <v>0</v>
      </c>
      <c r="AO30" s="222" t="s">
        <v>0</v>
      </c>
      <c r="AP30" s="222" t="s">
        <v>0</v>
      </c>
      <c r="AQ30" s="222" t="s">
        <v>0</v>
      </c>
      <c r="AR30" s="222" t="s">
        <v>0</v>
      </c>
      <c r="AS30" s="222" t="s">
        <v>0</v>
      </c>
      <c r="AT30" s="222" t="s">
        <v>0</v>
      </c>
      <c r="AU30" s="222" t="s">
        <v>0</v>
      </c>
      <c r="AV30" s="222" t="s">
        <v>0</v>
      </c>
      <c r="AW30" s="222" t="s">
        <v>0</v>
      </c>
      <c r="AX30" s="222" t="s">
        <v>0</v>
      </c>
      <c r="AY30" s="222" t="s">
        <v>0</v>
      </c>
      <c r="AZ30" s="222" t="s">
        <v>0</v>
      </c>
      <c r="BA30" s="222" t="s">
        <v>0</v>
      </c>
      <c r="BB30" s="222" t="s">
        <v>0</v>
      </c>
      <c r="BC30" s="222" t="s">
        <v>0</v>
      </c>
      <c r="BD30" s="222" t="s">
        <v>0</v>
      </c>
      <c r="BE30" s="222" t="s">
        <v>0</v>
      </c>
      <c r="BF30" s="219"/>
      <c r="BG30" s="219"/>
      <c r="BH30" s="222" t="s">
        <v>0</v>
      </c>
      <c r="BI30" s="228" t="s">
        <v>0</v>
      </c>
      <c r="BJ30" s="226" t="s">
        <v>0</v>
      </c>
      <c r="BK30" s="226" t="s">
        <v>0</v>
      </c>
      <c r="BL30" s="226" t="s">
        <v>0</v>
      </c>
      <c r="BM30" s="226" t="s">
        <v>0</v>
      </c>
      <c r="BN30" s="226" t="s">
        <v>0</v>
      </c>
      <c r="BO30" s="226" t="s">
        <v>0</v>
      </c>
      <c r="BP30" s="226" t="s">
        <v>0</v>
      </c>
      <c r="BQ30" s="226" t="s">
        <v>0</v>
      </c>
      <c r="BR30" s="226" t="s">
        <v>0</v>
      </c>
      <c r="BS30" s="226" t="s">
        <v>0</v>
      </c>
      <c r="BT30" s="226" t="s">
        <v>0</v>
      </c>
      <c r="BU30" s="226" t="s">
        <v>0</v>
      </c>
      <c r="BV30" s="226" t="s">
        <v>0</v>
      </c>
      <c r="BW30" s="226" t="s">
        <v>0</v>
      </c>
    </row>
    <row r="31" spans="1:77" x14ac:dyDescent="0.4">
      <c r="A31" s="222" t="s">
        <v>0</v>
      </c>
      <c r="B31" s="470" t="s">
        <v>264</v>
      </c>
      <c r="C31" s="881">
        <v>0</v>
      </c>
      <c r="E31" s="900"/>
      <c r="F31" s="222" t="s">
        <v>0</v>
      </c>
      <c r="G31" s="222" t="s">
        <v>0</v>
      </c>
      <c r="H31" s="222" t="s">
        <v>0</v>
      </c>
      <c r="I31" s="222" t="s">
        <v>265</v>
      </c>
      <c r="J31" s="222"/>
      <c r="K31" s="222"/>
      <c r="L31" s="222"/>
      <c r="M31" s="222"/>
      <c r="N31" s="222"/>
      <c r="O31" s="222"/>
      <c r="P31" s="222"/>
      <c r="Q31" s="222"/>
      <c r="R31" s="222"/>
      <c r="S31" s="222" t="s">
        <v>0</v>
      </c>
      <c r="T31" s="222" t="s">
        <v>0</v>
      </c>
      <c r="U31" s="222" t="s">
        <v>0</v>
      </c>
      <c r="V31" s="222" t="s">
        <v>0</v>
      </c>
      <c r="W31" s="222" t="s">
        <v>0</v>
      </c>
      <c r="X31" s="222" t="s">
        <v>0</v>
      </c>
      <c r="Y31" s="222" t="s">
        <v>0</v>
      </c>
      <c r="Z31" s="222" t="s">
        <v>0</v>
      </c>
      <c r="AA31" s="222" t="s">
        <v>0</v>
      </c>
      <c r="AB31" s="222" t="s">
        <v>0</v>
      </c>
      <c r="AC31" s="222" t="s">
        <v>0</v>
      </c>
      <c r="AD31" s="222" t="s">
        <v>0</v>
      </c>
      <c r="AE31" s="222" t="s">
        <v>0</v>
      </c>
      <c r="AF31" s="222" t="s">
        <v>0</v>
      </c>
      <c r="AG31" s="222" t="s">
        <v>0</v>
      </c>
      <c r="AH31" s="222" t="s">
        <v>0</v>
      </c>
      <c r="AI31" s="222" t="s">
        <v>0</v>
      </c>
      <c r="AJ31" s="222" t="s">
        <v>0</v>
      </c>
      <c r="AK31" s="222" t="s">
        <v>0</v>
      </c>
      <c r="AL31" s="222" t="s">
        <v>0</v>
      </c>
      <c r="AM31" s="222" t="s">
        <v>0</v>
      </c>
      <c r="AN31" s="222" t="s">
        <v>0</v>
      </c>
      <c r="AO31" s="222" t="s">
        <v>0</v>
      </c>
      <c r="AP31" s="222" t="s">
        <v>0</v>
      </c>
      <c r="AQ31" s="222" t="s">
        <v>0</v>
      </c>
      <c r="AR31" s="222" t="s">
        <v>0</v>
      </c>
      <c r="AS31" s="222" t="s">
        <v>0</v>
      </c>
      <c r="AT31" s="222" t="s">
        <v>0</v>
      </c>
      <c r="AU31" s="222" t="s">
        <v>0</v>
      </c>
      <c r="AV31" s="222" t="s">
        <v>0</v>
      </c>
      <c r="AW31" s="222" t="s">
        <v>0</v>
      </c>
      <c r="AX31" s="222" t="s">
        <v>0</v>
      </c>
      <c r="AY31" s="222" t="s">
        <v>0</v>
      </c>
      <c r="AZ31" s="222" t="s">
        <v>0</v>
      </c>
      <c r="BA31" s="222" t="s">
        <v>0</v>
      </c>
      <c r="BB31" s="222" t="s">
        <v>0</v>
      </c>
      <c r="BC31" s="222" t="s">
        <v>0</v>
      </c>
      <c r="BD31" s="222" t="s">
        <v>0</v>
      </c>
      <c r="BE31" s="222" t="s">
        <v>0</v>
      </c>
      <c r="BF31" s="219"/>
      <c r="BG31" s="219"/>
      <c r="BH31" s="222" t="s">
        <v>0</v>
      </c>
      <c r="BI31" s="228" t="s">
        <v>0</v>
      </c>
      <c r="BJ31" s="222" t="s">
        <v>0</v>
      </c>
      <c r="BK31" s="222" t="s">
        <v>0</v>
      </c>
      <c r="BL31" s="222" t="s">
        <v>0</v>
      </c>
      <c r="BM31" s="222" t="s">
        <v>0</v>
      </c>
      <c r="BN31" s="222" t="s">
        <v>0</v>
      </c>
      <c r="BO31" s="222" t="s">
        <v>0</v>
      </c>
      <c r="BP31" s="222" t="s">
        <v>0</v>
      </c>
      <c r="BQ31" s="222" t="s">
        <v>0</v>
      </c>
      <c r="BR31" s="222" t="s">
        <v>0</v>
      </c>
      <c r="BS31" s="222" t="s">
        <v>0</v>
      </c>
      <c r="BT31" s="222" t="s">
        <v>0</v>
      </c>
      <c r="BU31" s="222" t="s">
        <v>0</v>
      </c>
      <c r="BV31" s="222" t="s">
        <v>0</v>
      </c>
      <c r="BW31" s="222" t="s">
        <v>0</v>
      </c>
    </row>
    <row r="32" spans="1:77" x14ac:dyDescent="0.4">
      <c r="A32" s="222" t="s">
        <v>0</v>
      </c>
      <c r="B32" s="470" t="s">
        <v>266</v>
      </c>
      <c r="C32" s="881">
        <v>0</v>
      </c>
      <c r="E32" s="900"/>
      <c r="F32" s="222" t="s">
        <v>0</v>
      </c>
      <c r="G32" s="222" t="s">
        <v>0</v>
      </c>
      <c r="H32" s="222" t="s">
        <v>0</v>
      </c>
      <c r="I32" s="222" t="s">
        <v>0</v>
      </c>
      <c r="J32" s="222" t="s">
        <v>0</v>
      </c>
      <c r="K32" s="222" t="s">
        <v>0</v>
      </c>
      <c r="L32" s="222" t="s">
        <v>0</v>
      </c>
      <c r="M32" s="222" t="s">
        <v>0</v>
      </c>
      <c r="N32" s="222" t="s">
        <v>0</v>
      </c>
      <c r="O32" s="222" t="s">
        <v>0</v>
      </c>
      <c r="P32" s="222" t="s">
        <v>0</v>
      </c>
      <c r="Q32" s="222" t="s">
        <v>0</v>
      </c>
      <c r="R32" s="222" t="s">
        <v>0</v>
      </c>
      <c r="S32" s="222" t="s">
        <v>0</v>
      </c>
      <c r="T32" s="222" t="s">
        <v>0</v>
      </c>
      <c r="U32" s="222" t="s">
        <v>0</v>
      </c>
      <c r="V32" s="222" t="s">
        <v>0</v>
      </c>
      <c r="W32" s="222" t="s">
        <v>0</v>
      </c>
      <c r="X32" s="222" t="s">
        <v>0</v>
      </c>
      <c r="Y32" s="222" t="s">
        <v>0</v>
      </c>
      <c r="Z32" s="222" t="s">
        <v>0</v>
      </c>
      <c r="AA32" s="222" t="s">
        <v>0</v>
      </c>
      <c r="AB32" s="222" t="s">
        <v>0</v>
      </c>
      <c r="AC32" s="222" t="s">
        <v>0</v>
      </c>
      <c r="AD32" s="222" t="s">
        <v>0</v>
      </c>
      <c r="AE32" s="222" t="s">
        <v>0</v>
      </c>
      <c r="AF32" s="222" t="s">
        <v>0</v>
      </c>
      <c r="AG32" s="222" t="s">
        <v>0</v>
      </c>
      <c r="AH32" s="222" t="s">
        <v>0</v>
      </c>
      <c r="AI32" s="222" t="s">
        <v>0</v>
      </c>
      <c r="AJ32" s="222" t="s">
        <v>0</v>
      </c>
      <c r="AK32" s="222" t="s">
        <v>267</v>
      </c>
      <c r="AL32" s="222"/>
      <c r="AM32" s="222" t="s">
        <v>0</v>
      </c>
      <c r="AN32" s="222" t="s">
        <v>0</v>
      </c>
      <c r="AO32" s="222" t="s">
        <v>0</v>
      </c>
      <c r="AP32" s="222" t="s">
        <v>0</v>
      </c>
      <c r="AQ32" s="222" t="s">
        <v>0</v>
      </c>
      <c r="AR32" s="222" t="s">
        <v>0</v>
      </c>
      <c r="AS32" s="222" t="s">
        <v>0</v>
      </c>
      <c r="AT32" s="222" t="s">
        <v>0</v>
      </c>
      <c r="AU32" s="222" t="s">
        <v>0</v>
      </c>
      <c r="AV32" s="222" t="s">
        <v>0</v>
      </c>
      <c r="AW32" s="222" t="s">
        <v>0</v>
      </c>
      <c r="AX32" s="222" t="s">
        <v>0</v>
      </c>
      <c r="AY32" s="222" t="s">
        <v>0</v>
      </c>
      <c r="AZ32" s="222" t="s">
        <v>0</v>
      </c>
      <c r="BA32" s="222" t="s">
        <v>0</v>
      </c>
      <c r="BB32" s="222" t="s">
        <v>0</v>
      </c>
      <c r="BC32" s="222" t="s">
        <v>0</v>
      </c>
      <c r="BD32" s="222" t="s">
        <v>0</v>
      </c>
      <c r="BE32" s="222" t="s">
        <v>0</v>
      </c>
      <c r="BF32" s="219"/>
      <c r="BG32" s="219"/>
      <c r="BH32" s="222" t="s">
        <v>0</v>
      </c>
      <c r="BI32" s="228" t="s">
        <v>0</v>
      </c>
      <c r="BJ32" s="222" t="s">
        <v>0</v>
      </c>
      <c r="BK32" s="222" t="s">
        <v>0</v>
      </c>
      <c r="BL32" s="222" t="s">
        <v>0</v>
      </c>
      <c r="BM32" s="222" t="s">
        <v>0</v>
      </c>
      <c r="BN32" s="222" t="s">
        <v>0</v>
      </c>
      <c r="BO32" s="222" t="s">
        <v>0</v>
      </c>
      <c r="BP32" s="222" t="s">
        <v>0</v>
      </c>
      <c r="BQ32" s="222" t="s">
        <v>0</v>
      </c>
      <c r="BR32" s="222" t="s">
        <v>0</v>
      </c>
      <c r="BS32" s="222" t="s">
        <v>0</v>
      </c>
      <c r="BT32" s="222" t="s">
        <v>0</v>
      </c>
      <c r="BU32" s="222" t="s">
        <v>0</v>
      </c>
      <c r="BV32" s="222" t="s">
        <v>0</v>
      </c>
      <c r="BW32" s="222" t="s">
        <v>0</v>
      </c>
    </row>
    <row r="33" spans="1:75" x14ac:dyDescent="0.4">
      <c r="A33" s="222" t="s">
        <v>0</v>
      </c>
      <c r="B33" s="470" t="s">
        <v>268</v>
      </c>
      <c r="C33" s="881">
        <v>0</v>
      </c>
      <c r="E33" s="900"/>
      <c r="F33" s="222" t="s">
        <v>0</v>
      </c>
      <c r="G33" s="222" t="s">
        <v>0</v>
      </c>
      <c r="H33" s="222" t="s">
        <v>0</v>
      </c>
      <c r="I33" s="222" t="s">
        <v>0</v>
      </c>
      <c r="J33" s="222" t="s">
        <v>0</v>
      </c>
      <c r="K33" s="222" t="s">
        <v>0</v>
      </c>
      <c r="L33" s="222" t="s">
        <v>0</v>
      </c>
      <c r="M33" s="222" t="s">
        <v>0</v>
      </c>
      <c r="N33" s="222" t="s">
        <v>0</v>
      </c>
      <c r="O33" s="222" t="s">
        <v>0</v>
      </c>
      <c r="P33" s="222" t="s">
        <v>0</v>
      </c>
      <c r="Q33" s="222" t="s">
        <v>0</v>
      </c>
      <c r="R33" s="222" t="s">
        <v>0</v>
      </c>
      <c r="S33" s="222" t="s">
        <v>0</v>
      </c>
      <c r="T33" s="222" t="s">
        <v>0</v>
      </c>
      <c r="U33" s="222" t="s">
        <v>0</v>
      </c>
      <c r="V33" s="222" t="s">
        <v>0</v>
      </c>
      <c r="W33" s="222" t="s">
        <v>0</v>
      </c>
      <c r="X33" s="222" t="s">
        <v>0</v>
      </c>
      <c r="Y33" s="222" t="s">
        <v>0</v>
      </c>
      <c r="Z33" s="222" t="s">
        <v>0</v>
      </c>
      <c r="AA33" s="222" t="s">
        <v>0</v>
      </c>
      <c r="AB33" s="222" t="s">
        <v>0</v>
      </c>
      <c r="AC33" s="222" t="s">
        <v>0</v>
      </c>
      <c r="AD33" s="222" t="s">
        <v>0</v>
      </c>
      <c r="AE33" s="222" t="s">
        <v>0</v>
      </c>
      <c r="AF33" s="222" t="s">
        <v>0</v>
      </c>
      <c r="AG33" s="222" t="s">
        <v>0</v>
      </c>
      <c r="AH33" s="222" t="s">
        <v>0</v>
      </c>
      <c r="AI33" s="222" t="s">
        <v>0</v>
      </c>
      <c r="AJ33" s="222" t="s">
        <v>0</v>
      </c>
      <c r="AK33" s="222" t="s">
        <v>0</v>
      </c>
      <c r="AL33" s="222" t="s">
        <v>0</v>
      </c>
      <c r="AM33" s="222" t="s">
        <v>0</v>
      </c>
      <c r="AN33" s="222" t="s">
        <v>0</v>
      </c>
      <c r="AO33" s="222" t="s">
        <v>0</v>
      </c>
      <c r="AP33" s="222" t="s">
        <v>0</v>
      </c>
      <c r="AQ33" s="222" t="s">
        <v>0</v>
      </c>
      <c r="AR33" s="222" t="s">
        <v>0</v>
      </c>
      <c r="AS33" s="222" t="s">
        <v>0</v>
      </c>
      <c r="AT33" s="222" t="s">
        <v>0</v>
      </c>
      <c r="AU33" s="222" t="s">
        <v>0</v>
      </c>
      <c r="AV33" s="222" t="s">
        <v>0</v>
      </c>
      <c r="AW33" s="222" t="s">
        <v>0</v>
      </c>
      <c r="AX33" s="222" t="s">
        <v>0</v>
      </c>
      <c r="AY33" s="222" t="s">
        <v>0</v>
      </c>
      <c r="AZ33" s="222" t="s">
        <v>0</v>
      </c>
      <c r="BA33" s="222" t="s">
        <v>0</v>
      </c>
      <c r="BB33" s="222" t="s">
        <v>0</v>
      </c>
      <c r="BC33" s="222" t="s">
        <v>0</v>
      </c>
      <c r="BD33" s="222" t="s">
        <v>0</v>
      </c>
      <c r="BE33" s="222" t="s">
        <v>0</v>
      </c>
      <c r="BF33" s="219"/>
      <c r="BG33" s="219"/>
      <c r="BH33" s="222" t="s">
        <v>0</v>
      </c>
      <c r="BI33" s="228" t="s">
        <v>0</v>
      </c>
      <c r="BJ33" s="229" t="s">
        <v>0</v>
      </c>
      <c r="BK33" s="229" t="s">
        <v>0</v>
      </c>
      <c r="BL33" s="229" t="s">
        <v>0</v>
      </c>
      <c r="BM33" s="229" t="s">
        <v>0</v>
      </c>
      <c r="BN33" s="229" t="s">
        <v>0</v>
      </c>
      <c r="BO33" s="229" t="s">
        <v>0</v>
      </c>
      <c r="BP33" s="229" t="s">
        <v>0</v>
      </c>
      <c r="BQ33" s="229" t="s">
        <v>0</v>
      </c>
      <c r="BR33" s="229" t="s">
        <v>0</v>
      </c>
      <c r="BS33" s="229" t="s">
        <v>0</v>
      </c>
      <c r="BT33" s="229" t="s">
        <v>0</v>
      </c>
      <c r="BU33" s="229" t="s">
        <v>0</v>
      </c>
      <c r="BV33" s="229" t="s">
        <v>0</v>
      </c>
      <c r="BW33" s="229" t="s">
        <v>0</v>
      </c>
    </row>
    <row r="34" spans="1:75" x14ac:dyDescent="0.4">
      <c r="B34" s="470" t="s">
        <v>269</v>
      </c>
      <c r="C34" s="882">
        <v>0</v>
      </c>
      <c r="X34" s="378"/>
      <c r="BF34" s="222"/>
      <c r="BG34" s="222"/>
    </row>
    <row r="35" spans="1:75" x14ac:dyDescent="0.4">
      <c r="B35" s="470" t="s">
        <v>270</v>
      </c>
      <c r="C35" s="883" t="s">
        <v>115</v>
      </c>
    </row>
    <row r="36" spans="1:75" x14ac:dyDescent="0.4">
      <c r="B36" s="470" t="s">
        <v>271</v>
      </c>
      <c r="C36" s="882">
        <v>0</v>
      </c>
    </row>
    <row r="37" spans="1:75" x14ac:dyDescent="0.4">
      <c r="B37" s="470" t="s">
        <v>272</v>
      </c>
      <c r="C37" s="882">
        <v>0</v>
      </c>
    </row>
    <row r="38" spans="1:75" x14ac:dyDescent="0.4">
      <c r="B38" s="470" t="s">
        <v>273</v>
      </c>
      <c r="C38" s="882">
        <v>0</v>
      </c>
      <c r="X38" s="471"/>
    </row>
    <row r="39" spans="1:75" x14ac:dyDescent="0.4">
      <c r="B39" s="470" t="s">
        <v>274</v>
      </c>
      <c r="C39" s="882">
        <v>0</v>
      </c>
      <c r="BF39" s="222"/>
      <c r="BG39" s="222"/>
    </row>
    <row r="40" spans="1:75" x14ac:dyDescent="0.4">
      <c r="B40" s="470" t="s">
        <v>275</v>
      </c>
      <c r="C40" s="882">
        <v>0</v>
      </c>
      <c r="BF40" s="222"/>
      <c r="BG40" s="222"/>
    </row>
    <row r="41" spans="1:75" x14ac:dyDescent="0.4">
      <c r="B41" s="472" t="s">
        <v>276</v>
      </c>
      <c r="C41" s="882">
        <v>0</v>
      </c>
      <c r="BF41" s="222"/>
      <c r="BG41" s="222"/>
    </row>
    <row r="42" spans="1:75" x14ac:dyDescent="0.4">
      <c r="BF42" s="222"/>
      <c r="BG42" s="222"/>
    </row>
    <row r="43" spans="1:75" x14ac:dyDescent="0.4">
      <c r="BF43" s="222"/>
      <c r="BG43" s="222"/>
    </row>
    <row r="44" spans="1:75" x14ac:dyDescent="0.4">
      <c r="BF44" s="222"/>
      <c r="BG44" s="222"/>
    </row>
    <row r="45" spans="1:75" x14ac:dyDescent="0.4">
      <c r="BF45" s="222"/>
      <c r="BG45" s="222"/>
    </row>
  </sheetData>
  <mergeCells count="125">
    <mergeCell ref="AF10:AI10"/>
    <mergeCell ref="AJ10:AM10"/>
    <mergeCell ref="AN10:AQ10"/>
    <mergeCell ref="AR10:AV10"/>
    <mergeCell ref="AW10:AZ10"/>
    <mergeCell ref="BA10:BE10"/>
    <mergeCell ref="AW5:AZ5"/>
    <mergeCell ref="F5:J5"/>
    <mergeCell ref="K5:N5"/>
    <mergeCell ref="O5:S5"/>
    <mergeCell ref="T5:W5"/>
    <mergeCell ref="AB5:AE5"/>
    <mergeCell ref="AF5:AI5"/>
    <mergeCell ref="AJ5:AM5"/>
    <mergeCell ref="AB11:AE11"/>
    <mergeCell ref="AF11:AI11"/>
    <mergeCell ref="AJ11:AM11"/>
    <mergeCell ref="AN11:AQ11"/>
    <mergeCell ref="AR11:AV11"/>
    <mergeCell ref="F11:J11"/>
    <mergeCell ref="K11:N11"/>
    <mergeCell ref="O11:S11"/>
    <mergeCell ref="T11:W11"/>
    <mergeCell ref="X11:AA11"/>
    <mergeCell ref="F10:J10"/>
    <mergeCell ref="K10:N10"/>
    <mergeCell ref="O10:S10"/>
    <mergeCell ref="T10:W10"/>
    <mergeCell ref="X10:AA10"/>
    <mergeCell ref="AB10:AE10"/>
    <mergeCell ref="AN5:AQ5"/>
    <mergeCell ref="X5:AA5"/>
    <mergeCell ref="B24:L24"/>
    <mergeCell ref="AF16:AM16"/>
    <mergeCell ref="AP16:AT16"/>
    <mergeCell ref="AR18:BE18"/>
    <mergeCell ref="F16:L16"/>
    <mergeCell ref="M16:S16"/>
    <mergeCell ref="B16:B18"/>
    <mergeCell ref="D16:E16"/>
    <mergeCell ref="D17:E17"/>
    <mergeCell ref="D18:E18"/>
    <mergeCell ref="AR12:AV12"/>
    <mergeCell ref="AW12:AZ12"/>
    <mergeCell ref="BA12:BE12"/>
    <mergeCell ref="F7:J7"/>
    <mergeCell ref="AW11:AZ11"/>
    <mergeCell ref="BA11:BE11"/>
    <mergeCell ref="BA5:BE5"/>
    <mergeCell ref="B7:B8"/>
    <mergeCell ref="D7:E7"/>
    <mergeCell ref="D8:E8"/>
    <mergeCell ref="B10:B14"/>
    <mergeCell ref="AR5:AV5"/>
    <mergeCell ref="BI22:BN22"/>
    <mergeCell ref="D23:E23"/>
    <mergeCell ref="BI23:BN23"/>
    <mergeCell ref="B20:B23"/>
    <mergeCell ref="D20:E20"/>
    <mergeCell ref="D22:E22"/>
    <mergeCell ref="BI20:BM20"/>
    <mergeCell ref="D21:E21"/>
    <mergeCell ref="BI10:BN10"/>
    <mergeCell ref="D11:E11"/>
    <mergeCell ref="BI11:BN11"/>
    <mergeCell ref="D14:E14"/>
    <mergeCell ref="D13:E13"/>
    <mergeCell ref="D10:E10"/>
    <mergeCell ref="D12:E12"/>
    <mergeCell ref="F12:J12"/>
    <mergeCell ref="K12:N12"/>
    <mergeCell ref="O12:S12"/>
    <mergeCell ref="T12:W12"/>
    <mergeCell ref="X12:AA12"/>
    <mergeCell ref="AB12:AE12"/>
    <mergeCell ref="AF12:AI12"/>
    <mergeCell ref="AJ12:AM12"/>
    <mergeCell ref="AN12:AQ12"/>
    <mergeCell ref="BA7:BE7"/>
    <mergeCell ref="AF8:AI8"/>
    <mergeCell ref="AF7:AI7"/>
    <mergeCell ref="AJ8:AM8"/>
    <mergeCell ref="AJ7:AM7"/>
    <mergeCell ref="AN7:AQ7"/>
    <mergeCell ref="AN8:AQ8"/>
    <mergeCell ref="AR8:AV8"/>
    <mergeCell ref="AR7:AV7"/>
    <mergeCell ref="AW7:AZ7"/>
    <mergeCell ref="AW8:AZ8"/>
    <mergeCell ref="BA8:BE8"/>
    <mergeCell ref="T8:W8"/>
    <mergeCell ref="T7:W7"/>
    <mergeCell ref="AB8:AE8"/>
    <mergeCell ref="X8:AA8"/>
    <mergeCell ref="X7:AA7"/>
    <mergeCell ref="AB7:AE7"/>
    <mergeCell ref="F8:J8"/>
    <mergeCell ref="K7:N7"/>
    <mergeCell ref="K8:N8"/>
    <mergeCell ref="O8:S8"/>
    <mergeCell ref="O7:S7"/>
    <mergeCell ref="AW13:AZ13"/>
    <mergeCell ref="BA13:BE13"/>
    <mergeCell ref="F14:J14"/>
    <mergeCell ref="K14:N14"/>
    <mergeCell ref="O14:S14"/>
    <mergeCell ref="T14:W14"/>
    <mergeCell ref="X14:AA14"/>
    <mergeCell ref="AB14:AE14"/>
    <mergeCell ref="AF14:AI14"/>
    <mergeCell ref="AJ14:AM14"/>
    <mergeCell ref="AN14:AQ14"/>
    <mergeCell ref="AR14:AV14"/>
    <mergeCell ref="AW14:AZ14"/>
    <mergeCell ref="BA14:BE14"/>
    <mergeCell ref="AB13:AE13"/>
    <mergeCell ref="AF13:AI13"/>
    <mergeCell ref="AJ13:AM13"/>
    <mergeCell ref="AN13:AQ13"/>
    <mergeCell ref="AR13:AV13"/>
    <mergeCell ref="F13:J13"/>
    <mergeCell ref="K13:N13"/>
    <mergeCell ref="O13:S13"/>
    <mergeCell ref="T13:W13"/>
    <mergeCell ref="X13:AA13"/>
  </mergeCells>
  <conditionalFormatting sqref="F11:BE11">
    <cfRule type="colorScale" priority="37">
      <colorScale>
        <cfvo type="num" val="11.2"/>
        <cfvo type="percentile" val="50"/>
        <cfvo type="num" val="51.2"/>
        <color theme="0" tint="-4.9989318521683403E-2"/>
        <color theme="0" tint="-0.249977111117893"/>
        <color theme="2" tint="-0.749992370372631"/>
      </colorScale>
    </cfRule>
  </conditionalFormatting>
  <conditionalFormatting sqref="F12:BE12">
    <cfRule type="containsText" dxfId="109" priority="23" operator="containsText" text="Very High">
      <formula>NOT(ISERROR(SEARCH("Very High",F12)))</formula>
    </cfRule>
    <cfRule type="containsText" dxfId="108" priority="24" operator="containsText" text="High">
      <formula>NOT(ISERROR(SEARCH("High",F12)))</formula>
    </cfRule>
    <cfRule type="containsText" dxfId="107" priority="25" operator="containsText" text="Medium">
      <formula>NOT(ISERROR(SEARCH("Medium",F12)))</formula>
    </cfRule>
    <cfRule type="containsText" dxfId="106" priority="26" operator="containsText" text="Low">
      <formula>NOT(ISERROR(SEARCH("Low",F12)))</formula>
    </cfRule>
    <cfRule type="containsText" dxfId="105" priority="27" operator="containsText" text="Very Low">
      <formula>NOT(ISERROR(SEARCH("Very Low",F12)))</formula>
    </cfRule>
  </conditionalFormatting>
  <conditionalFormatting sqref="F13:BE14">
    <cfRule type="cellIs" dxfId="104" priority="11" operator="equal">
      <formula>0</formula>
    </cfRule>
    <cfRule type="cellIs" dxfId="103" priority="12" operator="between">
      <formula>20</formula>
      <formula>30</formula>
    </cfRule>
    <cfRule type="cellIs" dxfId="102" priority="13" operator="between">
      <formula>15</formula>
      <formula>19.999</formula>
    </cfRule>
    <cfRule type="cellIs" dxfId="101" priority="14" operator="between">
      <formula>7</formula>
      <formula>14.999</formula>
    </cfRule>
    <cfRule type="cellIs" dxfId="100" priority="15" operator="lessThan">
      <formula>7</formula>
    </cfRule>
  </conditionalFormatting>
  <conditionalFormatting sqref="F7 K7 AJ7 AN7 AR7 AW7 BA7 O7 T7 X7 AB7 AF7">
    <cfRule type="colorScale" priority="56">
      <colorScale>
        <cfvo type="min"/>
        <cfvo type="max"/>
        <color theme="0"/>
        <color theme="3" tint="0.39997558519241921"/>
      </colorScale>
    </cfRule>
  </conditionalFormatting>
  <conditionalFormatting sqref="F8 AJ8 AN8 AR8 AW8 BA8 K8 O8 T8 X8 AF8 AB8">
    <cfRule type="colorScale" priority="57">
      <colorScale>
        <cfvo type="min"/>
        <cfvo type="max"/>
        <color theme="9" tint="0.79998168889431442"/>
        <color theme="9" tint="-0.249977111117893"/>
      </colorScale>
    </cfRule>
  </conditionalFormatting>
  <conditionalFormatting sqref="F8 AJ8 AN8 AR8 AW8 BA8 BF8:BH8 K8 O8 T8 X8 AF8 AB8">
    <cfRule type="colorScale" priority="42">
      <colorScale>
        <cfvo type="min"/>
        <cfvo type="max"/>
        <color theme="5" tint="0.79998168889431442"/>
        <color theme="5" tint="-0.249977111117893"/>
      </colorScale>
    </cfRule>
  </conditionalFormatting>
  <conditionalFormatting sqref="BF9">
    <cfRule type="colorScale" priority="55">
      <colorScale>
        <cfvo type="min"/>
        <cfvo type="max"/>
        <color theme="5" tint="0.79998168889431442"/>
        <color theme="5" tint="-0.249977111117893"/>
      </colorScale>
    </cfRule>
  </conditionalFormatting>
  <conditionalFormatting sqref="BF8:BG8">
    <cfRule type="colorScale" priority="47">
      <colorScale>
        <cfvo type="min"/>
        <cfvo type="max"/>
        <color theme="5" tint="0.79998168889431442"/>
        <color theme="5" tint="-0.249977111117893"/>
      </colorScale>
    </cfRule>
  </conditionalFormatting>
  <conditionalFormatting sqref="BF9:BG9">
    <cfRule type="colorScale" priority="51">
      <colorScale>
        <cfvo type="min"/>
        <cfvo type="max"/>
        <color theme="5" tint="0.79998168889431442"/>
        <color theme="5" tint="-0.249977111117893"/>
      </colorScale>
    </cfRule>
    <cfRule type="colorScale" priority="54">
      <colorScale>
        <cfvo type="min"/>
        <cfvo type="max"/>
        <color theme="5" tint="0.79998168889431442"/>
        <color theme="5" tint="-0.249977111117893"/>
      </colorScale>
    </cfRule>
  </conditionalFormatting>
  <conditionalFormatting sqref="BF11:BG12">
    <cfRule type="colorScale" priority="38">
      <colorScale>
        <cfvo type="num" val="$BF$13"/>
        <cfvo type="percentile" val="50"/>
        <cfvo type="num" val="$BG$13"/>
        <color theme="0" tint="-4.9989318521683403E-2"/>
        <color theme="2" tint="-0.249977111117893"/>
        <color theme="2" tint="-0.749992370372631"/>
      </colorScale>
    </cfRule>
  </conditionalFormatting>
  <conditionalFormatting sqref="BF13:BG13">
    <cfRule type="colorScale" priority="21">
      <colorScale>
        <cfvo type="num" val="$BF$12"/>
        <cfvo type="percentile" val="50"/>
        <cfvo type="num" val="$BG$12"/>
        <color theme="0" tint="-4.9989318521683403E-2"/>
        <color theme="2" tint="-0.249977111117893"/>
        <color theme="2" tint="-0.749992370372631"/>
      </colorScale>
    </cfRule>
  </conditionalFormatting>
  <conditionalFormatting sqref="BF7:BH7">
    <cfRule type="colorScale" priority="44">
      <colorScale>
        <cfvo type="min"/>
        <cfvo type="max"/>
        <color theme="0"/>
        <color theme="3" tint="0.249977111117893"/>
      </colorScale>
    </cfRule>
    <cfRule type="colorScale" priority="45">
      <colorScale>
        <cfvo type="min"/>
        <cfvo type="max"/>
        <color theme="3" tint="0.89999084444715716"/>
        <color theme="3" tint="0.249977111117893"/>
      </colorScale>
    </cfRule>
  </conditionalFormatting>
  <conditionalFormatting sqref="BF8:BH8">
    <cfRule type="colorScale" priority="43">
      <colorScale>
        <cfvo type="min"/>
        <cfvo type="max"/>
        <color theme="5" tint="0.79998168889431442"/>
        <color theme="5" tint="-0.249977111117893"/>
      </colorScale>
    </cfRule>
    <cfRule type="colorScale" priority="46">
      <colorScale>
        <cfvo type="min"/>
        <cfvo type="max"/>
        <color theme="5" tint="0.79998168889431442"/>
        <color theme="5" tint="-0.249977111117893"/>
      </colorScale>
    </cfRule>
  </conditionalFormatting>
  <conditionalFormatting sqref="BF14:BH14">
    <cfRule type="colorScale" priority="22">
      <colorScale>
        <cfvo type="min"/>
        <cfvo type="max"/>
        <color theme="0"/>
        <color rgb="FFFF0000"/>
      </colorScale>
    </cfRule>
  </conditionalFormatting>
  <conditionalFormatting sqref="BJ14:BM14">
    <cfRule type="colorScale" priority="6">
      <colorScale>
        <cfvo type="min"/>
        <cfvo type="max"/>
        <color rgb="FFFCFCFF"/>
        <color rgb="FFF8696B"/>
      </colorScale>
    </cfRule>
  </conditionalFormatting>
  <conditionalFormatting sqref="BN14">
    <cfRule type="colorScale" priority="7">
      <colorScale>
        <cfvo type="min"/>
        <cfvo type="max"/>
        <color theme="0"/>
        <color rgb="FFFF0000"/>
      </colorScale>
    </cfRule>
    <cfRule type="colorScale" priority="8">
      <colorScale>
        <cfvo type="min"/>
        <cfvo type="max"/>
        <color theme="0"/>
        <color rgb="FFFF0000"/>
      </colorScale>
    </cfRule>
  </conditionalFormatting>
  <conditionalFormatting sqref="BO14">
    <cfRule type="colorScale" priority="10">
      <colorScale>
        <cfvo type="min"/>
        <cfvo type="max"/>
        <color theme="0"/>
        <color rgb="FFFF0000"/>
      </colorScale>
    </cfRule>
  </conditionalFormatting>
  <conditionalFormatting sqref="BP14">
    <cfRule type="colorScale" priority="9">
      <colorScale>
        <cfvo type="min"/>
        <cfvo type="max"/>
        <color theme="0"/>
        <color rgb="FFFF0000"/>
      </colorScale>
    </cfRule>
  </conditionalFormatting>
  <conditionalFormatting sqref="F10:BE10">
    <cfRule type="containsText" dxfId="99" priority="1" operator="containsText" text="Very High">
      <formula>NOT(ISERROR(SEARCH("Very High",F10)))</formula>
    </cfRule>
    <cfRule type="beginsWith" dxfId="98" priority="2" operator="beginsWith" text="High">
      <formula>LEFT(F10,LEN("High"))="High"</formula>
    </cfRule>
    <cfRule type="containsText" dxfId="97" priority="3" operator="containsText" text="Medium">
      <formula>NOT(ISERROR(SEARCH("Medium",F10)))</formula>
    </cfRule>
    <cfRule type="beginsWith" dxfId="96" priority="4" operator="beginsWith" text="Low">
      <formula>LEFT(F10,LEN("Low"))="Low"</formula>
    </cfRule>
    <cfRule type="containsText" dxfId="95" priority="5" operator="containsText" text="Very Low">
      <formula>NOT(ISERROR(SEARCH("Very Low",F10)))</formula>
    </cfRule>
  </conditionalFormatting>
  <dataValidations count="1">
    <dataValidation type="custom" allowBlank="1" showInputMessage="1" showErrorMessage="1" sqref="BF9:BG9 BF8:BH8" xr:uid="{E00B7FD7-0EF7-46EA-B1BA-B2D7AA7EF0BA}">
      <formula1>";;;"</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35DE2-B9EB-3244-9222-536964DD59ED}">
  <dimension ref="A1:BY45"/>
  <sheetViews>
    <sheetView zoomScale="56" zoomScaleNormal="85" workbookViewId="0">
      <selection activeCell="F10" sqref="F10:BE10"/>
    </sheetView>
  </sheetViews>
  <sheetFormatPr defaultColWidth="8.796875" defaultRowHeight="13.9" x14ac:dyDescent="0.4"/>
  <cols>
    <col min="1" max="1" width="3.19921875" style="5" customWidth="1"/>
    <col min="2" max="2" width="19" style="5" customWidth="1"/>
    <col min="3" max="3" width="22.06640625" style="5" customWidth="1"/>
    <col min="4" max="4" width="21.46484375" style="5" customWidth="1"/>
    <col min="5" max="5" width="22.46484375" style="5" customWidth="1"/>
    <col min="6" max="57" width="2.796875" style="5" customWidth="1"/>
    <col min="58" max="58" width="0.19921875" style="5" customWidth="1"/>
    <col min="59" max="59" width="0.53125" style="5" customWidth="1"/>
    <col min="60" max="60" width="3.46484375" style="5" customWidth="1"/>
    <col min="61" max="61" width="3" style="5" customWidth="1"/>
    <col min="62" max="67" width="7" style="5" customWidth="1"/>
    <col min="68" max="16384" width="8.796875" style="5"/>
  </cols>
  <sheetData>
    <row r="1" spans="1:76" ht="40.049999999999997" customHeight="1" x14ac:dyDescent="0.4"/>
    <row r="2" spans="1:76" ht="24.75" x14ac:dyDescent="0.6">
      <c r="A2" s="3" t="s">
        <v>0</v>
      </c>
      <c r="B2" s="1"/>
      <c r="C2" s="1311"/>
      <c r="D2" s="2"/>
      <c r="E2" s="2"/>
      <c r="F2" s="907" t="s">
        <v>544</v>
      </c>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t="s">
        <v>0</v>
      </c>
      <c r="BJ2" s="4" t="s">
        <v>0</v>
      </c>
      <c r="BK2" s="4" t="s">
        <v>0</v>
      </c>
      <c r="BL2" s="4" t="s">
        <v>0</v>
      </c>
      <c r="BM2" s="4" t="s">
        <v>0</v>
      </c>
      <c r="BN2" s="4" t="s">
        <v>0</v>
      </c>
      <c r="BO2" s="4" t="s">
        <v>0</v>
      </c>
      <c r="BP2" s="4" t="s">
        <v>0</v>
      </c>
      <c r="BQ2" s="4" t="s">
        <v>0</v>
      </c>
      <c r="BR2" s="4" t="s">
        <v>0</v>
      </c>
      <c r="BS2" s="4" t="s">
        <v>0</v>
      </c>
      <c r="BT2" s="4" t="s">
        <v>0</v>
      </c>
      <c r="BU2" s="4" t="s">
        <v>0</v>
      </c>
      <c r="BV2" s="4" t="s">
        <v>0</v>
      </c>
      <c r="BW2" s="4" t="s">
        <v>0</v>
      </c>
      <c r="BX2" s="4" t="s">
        <v>0</v>
      </c>
    </row>
    <row r="3" spans="1:76" ht="20.25" x14ac:dyDescent="0.55000000000000004">
      <c r="A3" s="3" t="s">
        <v>0</v>
      </c>
      <c r="C3" s="6" t="s">
        <v>2</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c r="BG3" s="3"/>
      <c r="BH3" s="3" t="s">
        <v>0</v>
      </c>
      <c r="BI3" s="3" t="s">
        <v>0</v>
      </c>
      <c r="BJ3" s="4" t="s">
        <v>0</v>
      </c>
      <c r="BK3" s="4" t="s">
        <v>0</v>
      </c>
      <c r="BL3" s="4" t="s">
        <v>0</v>
      </c>
      <c r="BM3" s="4" t="s">
        <v>0</v>
      </c>
      <c r="BN3" s="4" t="s">
        <v>0</v>
      </c>
      <c r="BO3" s="4" t="s">
        <v>0</v>
      </c>
      <c r="BP3" s="4" t="s">
        <v>0</v>
      </c>
      <c r="BQ3" s="4" t="s">
        <v>0</v>
      </c>
      <c r="BR3" s="4" t="s">
        <v>0</v>
      </c>
      <c r="BS3" s="4" t="s">
        <v>0</v>
      </c>
      <c r="BT3" s="4" t="s">
        <v>0</v>
      </c>
      <c r="BU3" s="4" t="s">
        <v>0</v>
      </c>
      <c r="BV3" s="4" t="s">
        <v>0</v>
      </c>
      <c r="BW3" s="4" t="s">
        <v>0</v>
      </c>
      <c r="BX3" s="4" t="s">
        <v>0</v>
      </c>
    </row>
    <row r="4" spans="1:76" s="576" customFormat="1" ht="11.65" thickBot="1" x14ac:dyDescent="0.35">
      <c r="A4" s="574" t="s">
        <v>0</v>
      </c>
      <c r="B4" s="577"/>
      <c r="C4" s="575" t="s">
        <v>3</v>
      </c>
      <c r="D4" s="578" t="s">
        <v>116</v>
      </c>
      <c r="E4" s="574"/>
      <c r="F4" s="574"/>
      <c r="G4" s="574"/>
      <c r="H4" s="574"/>
      <c r="I4" s="574"/>
      <c r="J4" s="574"/>
      <c r="K4" s="574"/>
      <c r="L4" s="574"/>
      <c r="M4" s="574"/>
      <c r="N4" s="574"/>
      <c r="O4" s="574" t="s">
        <v>277</v>
      </c>
      <c r="P4" s="574"/>
      <c r="Q4" s="574"/>
      <c r="R4" s="574"/>
      <c r="S4" s="574"/>
      <c r="T4" s="574"/>
      <c r="U4" s="574"/>
      <c r="V4" s="574"/>
      <c r="W4" s="574"/>
      <c r="X4" s="574"/>
      <c r="Y4" s="574"/>
      <c r="Z4" s="574"/>
      <c r="AA4" s="574"/>
      <c r="AC4" s="574"/>
      <c r="AD4" s="574"/>
      <c r="AE4" s="574"/>
      <c r="AF4" s="574"/>
      <c r="AG4" s="574"/>
      <c r="AH4" s="574"/>
      <c r="AI4" s="574"/>
      <c r="AJ4" s="574"/>
      <c r="AK4" s="574" t="s">
        <v>0</v>
      </c>
      <c r="AL4" s="574" t="s">
        <v>0</v>
      </c>
      <c r="AM4" s="574" t="s">
        <v>0</v>
      </c>
      <c r="AN4" s="574" t="s">
        <v>0</v>
      </c>
      <c r="AO4" s="574" t="s">
        <v>0</v>
      </c>
      <c r="AP4" s="574" t="s">
        <v>0</v>
      </c>
      <c r="AQ4" s="574" t="s">
        <v>0</v>
      </c>
      <c r="AR4" s="574" t="s">
        <v>278</v>
      </c>
      <c r="AS4" s="574"/>
      <c r="AT4" s="574"/>
      <c r="AU4" s="574"/>
      <c r="AV4" s="574"/>
      <c r="AX4" s="574"/>
      <c r="AY4" s="574"/>
      <c r="AZ4" s="574"/>
      <c r="BA4" s="574"/>
      <c r="BB4" s="574"/>
      <c r="BC4" s="574"/>
      <c r="BD4" s="574"/>
      <c r="BE4" s="574" t="s">
        <v>0</v>
      </c>
      <c r="BF4" s="574"/>
      <c r="BG4" s="574"/>
      <c r="BH4" s="574" t="s">
        <v>0</v>
      </c>
      <c r="BI4" s="574" t="s">
        <v>0</v>
      </c>
      <c r="BJ4" s="574" t="s">
        <v>0</v>
      </c>
      <c r="BK4" s="574" t="s">
        <v>0</v>
      </c>
      <c r="BL4" s="574" t="s">
        <v>0</v>
      </c>
      <c r="BM4" s="574" t="s">
        <v>0</v>
      </c>
      <c r="BN4" s="574" t="s">
        <v>0</v>
      </c>
      <c r="BO4" s="574" t="s">
        <v>0</v>
      </c>
      <c r="BP4" s="574" t="s">
        <v>0</v>
      </c>
      <c r="BQ4" s="574" t="s">
        <v>0</v>
      </c>
      <c r="BR4" s="574" t="s">
        <v>0</v>
      </c>
      <c r="BS4" s="574" t="s">
        <v>0</v>
      </c>
      <c r="BT4" s="574" t="s">
        <v>0</v>
      </c>
      <c r="BU4" s="574" t="s">
        <v>0</v>
      </c>
      <c r="BV4" s="574" t="s">
        <v>0</v>
      </c>
      <c r="BW4" s="574" t="s">
        <v>0</v>
      </c>
      <c r="BX4" s="574" t="s">
        <v>0</v>
      </c>
    </row>
    <row r="5" spans="1:76" ht="15" x14ac:dyDescent="0.4">
      <c r="A5" s="7" t="s">
        <v>0</v>
      </c>
      <c r="B5" s="8" t="s">
        <v>0</v>
      </c>
      <c r="C5" s="8" t="s">
        <v>0</v>
      </c>
      <c r="D5" s="9" t="s">
        <v>0</v>
      </c>
      <c r="E5" s="10"/>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7"/>
      <c r="BG5" s="7"/>
      <c r="BH5" s="7" t="s">
        <v>0</v>
      </c>
      <c r="BI5" s="7" t="s">
        <v>0</v>
      </c>
      <c r="BJ5" s="7" t="s">
        <v>0</v>
      </c>
      <c r="BK5" s="7" t="s">
        <v>0</v>
      </c>
      <c r="BL5" s="7" t="s">
        <v>0</v>
      </c>
      <c r="BM5" s="7" t="s">
        <v>0</v>
      </c>
      <c r="BN5" s="7" t="s">
        <v>0</v>
      </c>
      <c r="BO5" s="7" t="s">
        <v>0</v>
      </c>
      <c r="BP5" s="7" t="s">
        <v>0</v>
      </c>
      <c r="BQ5" s="7" t="s">
        <v>0</v>
      </c>
      <c r="BR5" s="7" t="s">
        <v>0</v>
      </c>
      <c r="BS5" s="7" t="s">
        <v>0</v>
      </c>
      <c r="BT5" s="7" t="s">
        <v>0</v>
      </c>
      <c r="BU5" s="7" t="s">
        <v>0</v>
      </c>
      <c r="BV5" s="7" t="s">
        <v>0</v>
      </c>
      <c r="BW5" s="7" t="s">
        <v>0</v>
      </c>
      <c r="BX5" s="7" t="s">
        <v>0</v>
      </c>
    </row>
    <row r="6" spans="1:76" ht="14.25" thickBot="1" x14ac:dyDescent="0.45">
      <c r="A6" s="13" t="s">
        <v>0</v>
      </c>
      <c r="B6" s="11"/>
      <c r="D6" s="12" t="s">
        <v>22</v>
      </c>
      <c r="E6" s="250" t="s">
        <v>119</v>
      </c>
      <c r="F6" s="336">
        <v>1</v>
      </c>
      <c r="G6" s="337">
        <v>2</v>
      </c>
      <c r="H6" s="337">
        <v>3</v>
      </c>
      <c r="I6" s="337">
        <v>4</v>
      </c>
      <c r="J6" s="338">
        <v>5</v>
      </c>
      <c r="K6" s="337">
        <v>6</v>
      </c>
      <c r="L6" s="337">
        <v>7</v>
      </c>
      <c r="M6" s="337">
        <v>8</v>
      </c>
      <c r="N6" s="338">
        <v>9</v>
      </c>
      <c r="O6" s="337">
        <v>10</v>
      </c>
      <c r="P6" s="337">
        <v>11</v>
      </c>
      <c r="Q6" s="337">
        <v>12</v>
      </c>
      <c r="R6" s="337">
        <v>13</v>
      </c>
      <c r="S6" s="338">
        <v>14</v>
      </c>
      <c r="T6" s="337">
        <v>15</v>
      </c>
      <c r="U6" s="337">
        <v>16</v>
      </c>
      <c r="V6" s="337">
        <v>17</v>
      </c>
      <c r="W6" s="338">
        <v>18</v>
      </c>
      <c r="X6" s="337">
        <v>19</v>
      </c>
      <c r="Y6" s="337">
        <v>20</v>
      </c>
      <c r="Z6" s="337">
        <v>21</v>
      </c>
      <c r="AA6" s="338">
        <v>22</v>
      </c>
      <c r="AB6" s="337">
        <v>23</v>
      </c>
      <c r="AC6" s="337">
        <v>24</v>
      </c>
      <c r="AD6" s="337">
        <v>25</v>
      </c>
      <c r="AE6" s="338">
        <v>26</v>
      </c>
      <c r="AF6" s="337">
        <v>27</v>
      </c>
      <c r="AG6" s="337">
        <v>28</v>
      </c>
      <c r="AH6" s="337">
        <v>29</v>
      </c>
      <c r="AI6" s="338">
        <v>30</v>
      </c>
      <c r="AJ6" s="337">
        <v>31</v>
      </c>
      <c r="AK6" s="337">
        <v>32</v>
      </c>
      <c r="AL6" s="337">
        <v>33</v>
      </c>
      <c r="AM6" s="338">
        <v>34</v>
      </c>
      <c r="AN6" s="337">
        <v>35</v>
      </c>
      <c r="AO6" s="337">
        <v>36</v>
      </c>
      <c r="AP6" s="337">
        <v>37</v>
      </c>
      <c r="AQ6" s="338">
        <v>38</v>
      </c>
      <c r="AR6" s="337">
        <v>39</v>
      </c>
      <c r="AS6" s="337">
        <v>40</v>
      </c>
      <c r="AT6" s="337">
        <v>41</v>
      </c>
      <c r="AU6" s="337">
        <v>42</v>
      </c>
      <c r="AV6" s="338">
        <v>43</v>
      </c>
      <c r="AW6" s="337">
        <v>44</v>
      </c>
      <c r="AX6" s="337">
        <v>45</v>
      </c>
      <c r="AY6" s="337">
        <v>46</v>
      </c>
      <c r="AZ6" s="338">
        <v>47</v>
      </c>
      <c r="BA6" s="337">
        <v>48</v>
      </c>
      <c r="BB6" s="337">
        <v>49</v>
      </c>
      <c r="BC6" s="337">
        <v>50</v>
      </c>
      <c r="BD6" s="337">
        <v>51</v>
      </c>
      <c r="BE6" s="339">
        <v>52</v>
      </c>
      <c r="BF6" s="13"/>
      <c r="BG6" s="13"/>
      <c r="BH6" s="13" t="s">
        <v>0</v>
      </c>
      <c r="BI6" s="13" t="s">
        <v>0</v>
      </c>
      <c r="BJ6" s="4" t="s">
        <v>0</v>
      </c>
      <c r="BK6" s="4" t="s">
        <v>0</v>
      </c>
      <c r="BL6" s="4" t="s">
        <v>0</v>
      </c>
      <c r="BM6" s="4" t="s">
        <v>0</v>
      </c>
      <c r="BN6" s="4" t="s">
        <v>0</v>
      </c>
      <c r="BO6" s="13"/>
      <c r="BP6" s="13"/>
      <c r="BQ6" s="13"/>
      <c r="BR6" s="13"/>
      <c r="BS6" s="13"/>
      <c r="BT6" s="13" t="s">
        <v>0</v>
      </c>
      <c r="BU6" s="13" t="s">
        <v>0</v>
      </c>
      <c r="BV6" s="13" t="s">
        <v>0</v>
      </c>
      <c r="BW6" s="13" t="s">
        <v>0</v>
      </c>
      <c r="BX6" s="13" t="s">
        <v>0</v>
      </c>
    </row>
    <row r="7" spans="1:76" ht="14.55" customHeight="1" x14ac:dyDescent="0.4">
      <c r="A7" s="3" t="s">
        <v>0</v>
      </c>
      <c r="B7" s="975" t="s">
        <v>29</v>
      </c>
      <c r="C7" s="133" t="s">
        <v>30</v>
      </c>
      <c r="D7" s="1060" t="s">
        <v>120</v>
      </c>
      <c r="E7" s="1060"/>
      <c r="F7" s="1138">
        <v>18.367500000000003</v>
      </c>
      <c r="G7" s="1139"/>
      <c r="H7" s="1139"/>
      <c r="I7" s="1139"/>
      <c r="J7" s="1140"/>
      <c r="K7" s="1138">
        <v>15.120000000000001</v>
      </c>
      <c r="L7" s="1139"/>
      <c r="M7" s="1139"/>
      <c r="N7" s="1140"/>
      <c r="O7" s="1138">
        <v>46.808750000000003</v>
      </c>
      <c r="P7" s="1139"/>
      <c r="Q7" s="1139"/>
      <c r="R7" s="1139"/>
      <c r="S7" s="1140"/>
      <c r="T7" s="1138">
        <v>129.46875</v>
      </c>
      <c r="U7" s="1139"/>
      <c r="V7" s="1139"/>
      <c r="W7" s="1140"/>
      <c r="X7" s="1138">
        <v>75.663749999999993</v>
      </c>
      <c r="Y7" s="1139"/>
      <c r="Z7" s="1139"/>
      <c r="AA7" s="1140"/>
      <c r="AB7" s="1138">
        <v>20.528749999999999</v>
      </c>
      <c r="AC7" s="1139"/>
      <c r="AD7" s="1139"/>
      <c r="AE7" s="1140"/>
      <c r="AF7" s="1138">
        <v>18.392500000000002</v>
      </c>
      <c r="AG7" s="1139"/>
      <c r="AH7" s="1139"/>
      <c r="AI7" s="1140"/>
      <c r="AJ7" s="1138">
        <v>17.068749999999998</v>
      </c>
      <c r="AK7" s="1139"/>
      <c r="AL7" s="1139"/>
      <c r="AM7" s="1140"/>
      <c r="AN7" s="1138">
        <v>13.33375</v>
      </c>
      <c r="AO7" s="1139"/>
      <c r="AP7" s="1139"/>
      <c r="AQ7" s="1140"/>
      <c r="AR7" s="1138">
        <v>73.42</v>
      </c>
      <c r="AS7" s="1139"/>
      <c r="AT7" s="1139"/>
      <c r="AU7" s="1139"/>
      <c r="AV7" s="1140"/>
      <c r="AW7" s="1138">
        <v>102.11375000000001</v>
      </c>
      <c r="AX7" s="1139"/>
      <c r="AY7" s="1139"/>
      <c r="AZ7" s="1140"/>
      <c r="BA7" s="1138">
        <v>47.723749999999995</v>
      </c>
      <c r="BB7" s="1139"/>
      <c r="BC7" s="1139"/>
      <c r="BD7" s="1139"/>
      <c r="BE7" s="1141"/>
      <c r="BF7" s="98">
        <v>0</v>
      </c>
      <c r="BG7" s="98">
        <v>300</v>
      </c>
      <c r="BH7" s="98"/>
      <c r="BI7" s="15" t="s">
        <v>0</v>
      </c>
      <c r="BJ7" s="101" t="s">
        <v>552</v>
      </c>
      <c r="BK7" s="4"/>
      <c r="BL7" s="4"/>
      <c r="BM7" s="4"/>
      <c r="BN7" s="4"/>
      <c r="BO7" s="17"/>
      <c r="BP7" s="17"/>
      <c r="BQ7" s="17"/>
      <c r="BR7" s="17"/>
      <c r="BS7" s="3"/>
      <c r="BT7" s="3"/>
      <c r="BU7" s="3"/>
      <c r="BV7" s="3" t="s">
        <v>0</v>
      </c>
      <c r="BW7" s="3" t="s">
        <v>0</v>
      </c>
      <c r="BX7" s="3" t="s">
        <v>0</v>
      </c>
    </row>
    <row r="8" spans="1:76" ht="15" customHeight="1" thickBot="1" x14ac:dyDescent="0.45">
      <c r="A8" s="3" t="s">
        <v>0</v>
      </c>
      <c r="B8" s="976"/>
      <c r="C8" s="134" t="s">
        <v>34</v>
      </c>
      <c r="D8" s="1062" t="s">
        <v>121</v>
      </c>
      <c r="E8" s="1062"/>
      <c r="F8" s="1009">
        <v>27.3</v>
      </c>
      <c r="G8" s="1010"/>
      <c r="H8" s="1010"/>
      <c r="I8" s="1010"/>
      <c r="J8" s="1012"/>
      <c r="K8" s="1009">
        <v>28.134999999999998</v>
      </c>
      <c r="L8" s="1010"/>
      <c r="M8" s="1010"/>
      <c r="N8" s="1012"/>
      <c r="O8" s="1009">
        <v>28.737500000000001</v>
      </c>
      <c r="P8" s="1010"/>
      <c r="Q8" s="1010"/>
      <c r="R8" s="1010"/>
      <c r="S8" s="1012"/>
      <c r="T8" s="1009">
        <v>28.051250000000003</v>
      </c>
      <c r="U8" s="1010"/>
      <c r="V8" s="1010"/>
      <c r="W8" s="1012"/>
      <c r="X8" s="1009">
        <v>26.952500000000001</v>
      </c>
      <c r="Y8" s="1010"/>
      <c r="Z8" s="1010"/>
      <c r="AA8" s="1012"/>
      <c r="AB8" s="1009">
        <v>25.981249999999999</v>
      </c>
      <c r="AC8" s="1010"/>
      <c r="AD8" s="1010"/>
      <c r="AE8" s="1012"/>
      <c r="AF8" s="1009">
        <v>25.291249999999998</v>
      </c>
      <c r="AG8" s="1010"/>
      <c r="AH8" s="1010"/>
      <c r="AI8" s="1012"/>
      <c r="AJ8" s="1009">
        <v>25.697499999999998</v>
      </c>
      <c r="AK8" s="1010"/>
      <c r="AL8" s="1010"/>
      <c r="AM8" s="1012"/>
      <c r="AN8" s="1009">
        <v>26.467500000000001</v>
      </c>
      <c r="AO8" s="1010"/>
      <c r="AP8" s="1010"/>
      <c r="AQ8" s="1012"/>
      <c r="AR8" s="1009">
        <v>27.157499999999999</v>
      </c>
      <c r="AS8" s="1010"/>
      <c r="AT8" s="1010"/>
      <c r="AU8" s="1010"/>
      <c r="AV8" s="1012"/>
      <c r="AW8" s="1009">
        <v>26.853750000000002</v>
      </c>
      <c r="AX8" s="1010"/>
      <c r="AY8" s="1010"/>
      <c r="AZ8" s="1012"/>
      <c r="BA8" s="1009">
        <v>26.743749999999999</v>
      </c>
      <c r="BB8" s="1010"/>
      <c r="BC8" s="1010"/>
      <c r="BD8" s="1010"/>
      <c r="BE8" s="1011"/>
      <c r="BF8" s="98">
        <v>15</v>
      </c>
      <c r="BG8" s="98">
        <v>30</v>
      </c>
      <c r="BH8" s="98"/>
      <c r="BI8" s="15" t="s">
        <v>0</v>
      </c>
      <c r="BJ8" s="262" t="s">
        <v>553</v>
      </c>
      <c r="BK8" s="4"/>
      <c r="BL8" s="4"/>
      <c r="BM8" s="4"/>
      <c r="BN8" s="4"/>
      <c r="BO8" s="17"/>
      <c r="BP8" s="17"/>
      <c r="BQ8" s="17"/>
      <c r="BR8" s="17"/>
      <c r="BS8" s="3"/>
      <c r="BT8" s="3"/>
      <c r="BU8" s="3"/>
      <c r="BV8" s="3" t="s">
        <v>0</v>
      </c>
      <c r="BW8" s="3" t="s">
        <v>0</v>
      </c>
      <c r="BX8" s="3" t="s">
        <v>0</v>
      </c>
    </row>
    <row r="9" spans="1:76" ht="17.25" customHeight="1" thickBot="1" x14ac:dyDescent="1.55">
      <c r="A9" s="3" t="s">
        <v>0</v>
      </c>
      <c r="B9" s="18"/>
      <c r="C9" s="19" t="s">
        <v>0</v>
      </c>
      <c r="D9" s="273" t="s">
        <v>0</v>
      </c>
      <c r="E9" s="273"/>
      <c r="F9" s="274"/>
      <c r="G9" s="275"/>
      <c r="H9" s="275"/>
      <c r="I9" s="275"/>
      <c r="J9" s="275"/>
      <c r="K9" s="275"/>
      <c r="L9" s="275"/>
      <c r="M9" s="275"/>
      <c r="N9" s="275"/>
      <c r="O9" s="275"/>
      <c r="P9" s="274"/>
      <c r="Q9" s="274"/>
      <c r="R9" s="275"/>
      <c r="S9" s="275"/>
      <c r="T9" s="275"/>
      <c r="U9" s="275"/>
      <c r="V9" s="275"/>
      <c r="W9" s="275"/>
      <c r="X9" s="275"/>
      <c r="Y9" s="276"/>
      <c r="Z9" s="276"/>
      <c r="AA9" s="275"/>
      <c r="AB9" s="275"/>
      <c r="AC9" s="272"/>
      <c r="AD9" s="276"/>
      <c r="AE9" s="275"/>
      <c r="AF9" s="275"/>
      <c r="AG9" s="277"/>
      <c r="AH9" s="277"/>
      <c r="AI9" s="275"/>
      <c r="AJ9" s="275"/>
      <c r="AK9" s="278"/>
      <c r="AL9" s="278"/>
      <c r="AM9" s="275"/>
      <c r="AN9" s="275"/>
      <c r="AO9" s="278"/>
      <c r="AP9" s="278"/>
      <c r="AQ9" s="275"/>
      <c r="AR9" s="275"/>
      <c r="AS9" s="272"/>
      <c r="AT9" s="276"/>
      <c r="AU9" s="272"/>
      <c r="AV9" s="275"/>
      <c r="AW9" s="275"/>
      <c r="AX9" s="272"/>
      <c r="AY9" s="272"/>
      <c r="AZ9" s="275"/>
      <c r="BA9" s="275"/>
      <c r="BB9" s="272"/>
      <c r="BC9" s="272"/>
      <c r="BD9" s="272"/>
      <c r="BE9" s="272"/>
      <c r="BF9" s="141"/>
      <c r="BG9" s="98"/>
      <c r="BH9" s="14" t="s">
        <v>0</v>
      </c>
      <c r="BI9" s="14" t="s">
        <v>0</v>
      </c>
      <c r="BJ9" s="574" t="s">
        <v>0</v>
      </c>
      <c r="BK9" s="574" t="s">
        <v>0</v>
      </c>
      <c r="BL9" s="574" t="s">
        <v>0</v>
      </c>
      <c r="BM9" s="574" t="s">
        <v>0</v>
      </c>
      <c r="BN9" s="574" t="s">
        <v>0</v>
      </c>
      <c r="BO9" s="3"/>
      <c r="BP9" s="3"/>
      <c r="BQ9" s="3"/>
      <c r="BR9" s="3"/>
      <c r="BS9" s="3"/>
      <c r="BT9" s="3" t="s">
        <v>0</v>
      </c>
      <c r="BU9" s="3" t="s">
        <v>0</v>
      </c>
      <c r="BV9" s="3" t="s">
        <v>0</v>
      </c>
      <c r="BW9" s="3" t="s">
        <v>0</v>
      </c>
      <c r="BX9" s="3" t="s">
        <v>0</v>
      </c>
    </row>
    <row r="10" spans="1:76" x14ac:dyDescent="0.4">
      <c r="A10" s="3" t="s">
        <v>0</v>
      </c>
      <c r="B10" s="975" t="s">
        <v>41</v>
      </c>
      <c r="C10" s="135" t="s">
        <v>558</v>
      </c>
      <c r="D10" s="1048" t="s">
        <v>560</v>
      </c>
      <c r="E10" s="1048"/>
      <c r="F10" s="1251" t="s">
        <v>474</v>
      </c>
      <c r="G10" s="1251"/>
      <c r="H10" s="1251"/>
      <c r="I10" s="1251"/>
      <c r="J10" s="1251"/>
      <c r="K10" s="1249" t="s">
        <v>559</v>
      </c>
      <c r="L10" s="1249"/>
      <c r="M10" s="1249"/>
      <c r="N10" s="1249"/>
      <c r="O10" s="1249" t="s">
        <v>473</v>
      </c>
      <c r="P10" s="1249"/>
      <c r="Q10" s="1249"/>
      <c r="R10" s="1249"/>
      <c r="S10" s="1249"/>
      <c r="T10" s="1248" t="s">
        <v>472</v>
      </c>
      <c r="U10" s="1248"/>
      <c r="V10" s="1248"/>
      <c r="W10" s="1248"/>
      <c r="X10" s="1248" t="s">
        <v>472</v>
      </c>
      <c r="Y10" s="1248"/>
      <c r="Z10" s="1248"/>
      <c r="AA10" s="1248"/>
      <c r="AB10" s="1248" t="s">
        <v>474</v>
      </c>
      <c r="AC10" s="1248"/>
      <c r="AD10" s="1248"/>
      <c r="AE10" s="1248"/>
      <c r="AF10" s="1248" t="s">
        <v>474</v>
      </c>
      <c r="AG10" s="1248"/>
      <c r="AH10" s="1248"/>
      <c r="AI10" s="1248"/>
      <c r="AJ10" s="1248" t="s">
        <v>474</v>
      </c>
      <c r="AK10" s="1248"/>
      <c r="AL10" s="1248"/>
      <c r="AM10" s="1248"/>
      <c r="AN10" s="1248" t="s">
        <v>474</v>
      </c>
      <c r="AO10" s="1248"/>
      <c r="AP10" s="1248"/>
      <c r="AQ10" s="1248"/>
      <c r="AR10" s="1248" t="s">
        <v>469</v>
      </c>
      <c r="AS10" s="1248"/>
      <c r="AT10" s="1248"/>
      <c r="AU10" s="1248"/>
      <c r="AV10" s="1248"/>
      <c r="AW10" s="1248" t="s">
        <v>473</v>
      </c>
      <c r="AX10" s="1248"/>
      <c r="AY10" s="1248"/>
      <c r="AZ10" s="1248"/>
      <c r="BA10" s="1249" t="s">
        <v>473</v>
      </c>
      <c r="BB10" s="1249"/>
      <c r="BC10" s="1249"/>
      <c r="BD10" s="1249"/>
      <c r="BE10" s="1250"/>
      <c r="BF10" s="14"/>
      <c r="BG10" s="14"/>
      <c r="BH10" s="14" t="s">
        <v>0</v>
      </c>
      <c r="BI10" s="15" t="s">
        <v>0</v>
      </c>
      <c r="BJ10" s="951"/>
      <c r="BK10" s="951"/>
      <c r="BL10" s="951"/>
      <c r="BM10" s="951"/>
      <c r="BN10" s="951"/>
      <c r="BO10" s="951"/>
      <c r="BP10" s="3" t="s">
        <v>0</v>
      </c>
      <c r="BQ10" s="3" t="s">
        <v>0</v>
      </c>
      <c r="BR10" s="3" t="s">
        <v>0</v>
      </c>
      <c r="BS10" s="3" t="s">
        <v>0</v>
      </c>
      <c r="BT10" s="3" t="s">
        <v>0</v>
      </c>
      <c r="BU10" s="3" t="s">
        <v>0</v>
      </c>
      <c r="BV10" s="3" t="s">
        <v>0</v>
      </c>
      <c r="BW10" s="3" t="s">
        <v>0</v>
      </c>
      <c r="BX10" s="3" t="s">
        <v>0</v>
      </c>
    </row>
    <row r="11" spans="1:76" ht="14.25" customHeight="1" x14ac:dyDescent="0.4">
      <c r="A11" s="3" t="s">
        <v>0</v>
      </c>
      <c r="B11" s="979"/>
      <c r="C11" s="920" t="s">
        <v>462</v>
      </c>
      <c r="D11" s="926" t="s">
        <v>460</v>
      </c>
      <c r="E11" s="927"/>
      <c r="F11" s="965">
        <v>21.6</v>
      </c>
      <c r="G11" s="966"/>
      <c r="H11" s="966"/>
      <c r="I11" s="966"/>
      <c r="J11" s="967"/>
      <c r="K11" s="965">
        <v>21.2</v>
      </c>
      <c r="L11" s="966"/>
      <c r="M11" s="966"/>
      <c r="N11" s="967"/>
      <c r="O11" s="965">
        <v>19.600000000000001</v>
      </c>
      <c r="P11" s="966"/>
      <c r="Q11" s="966"/>
      <c r="R11" s="966"/>
      <c r="S11" s="967"/>
      <c r="T11" s="980">
        <v>18.8</v>
      </c>
      <c r="U11" s="981"/>
      <c r="V11" s="981"/>
      <c r="W11" s="982"/>
      <c r="X11" s="965">
        <v>19.600000000000001</v>
      </c>
      <c r="Y11" s="966"/>
      <c r="Z11" s="966"/>
      <c r="AA11" s="967"/>
      <c r="AB11" s="965">
        <v>23.4</v>
      </c>
      <c r="AC11" s="966"/>
      <c r="AD11" s="966"/>
      <c r="AE11" s="967"/>
      <c r="AF11" s="965">
        <v>26.4</v>
      </c>
      <c r="AG11" s="966"/>
      <c r="AH11" s="966"/>
      <c r="AI11" s="967"/>
      <c r="AJ11" s="965">
        <v>22.8</v>
      </c>
      <c r="AK11" s="966"/>
      <c r="AL11" s="966"/>
      <c r="AM11" s="967"/>
      <c r="AN11" s="965">
        <v>19.8</v>
      </c>
      <c r="AO11" s="966"/>
      <c r="AP11" s="966"/>
      <c r="AQ11" s="967"/>
      <c r="AR11" s="965">
        <v>18.3</v>
      </c>
      <c r="AS11" s="966"/>
      <c r="AT11" s="966"/>
      <c r="AU11" s="966"/>
      <c r="AV11" s="967"/>
      <c r="AW11" s="965">
        <v>20.3</v>
      </c>
      <c r="AX11" s="966"/>
      <c r="AY11" s="966"/>
      <c r="AZ11" s="967"/>
      <c r="BA11" s="965">
        <v>21.2</v>
      </c>
      <c r="BB11" s="966"/>
      <c r="BC11" s="966"/>
      <c r="BD11" s="966"/>
      <c r="BE11" s="968"/>
      <c r="BF11" s="14">
        <v>11.2</v>
      </c>
      <c r="BG11" s="14">
        <v>51.2</v>
      </c>
      <c r="BH11" s="14" t="s">
        <v>0</v>
      </c>
      <c r="BI11" s="15" t="s">
        <v>0</v>
      </c>
      <c r="BJ11" s="951"/>
      <c r="BK11" s="951"/>
      <c r="BL11" s="951"/>
      <c r="BM11" s="951"/>
      <c r="BN11" s="951"/>
      <c r="BO11" s="951"/>
      <c r="BP11" s="3" t="s">
        <v>0</v>
      </c>
      <c r="BQ11" s="3" t="s">
        <v>0</v>
      </c>
      <c r="BR11" s="3" t="s">
        <v>0</v>
      </c>
      <c r="BS11" s="3" t="s">
        <v>0</v>
      </c>
      <c r="BT11" s="3" t="s">
        <v>0</v>
      </c>
      <c r="BU11" s="3" t="s">
        <v>0</v>
      </c>
      <c r="BV11" s="3" t="s">
        <v>0</v>
      </c>
      <c r="BW11" s="3" t="s">
        <v>0</v>
      </c>
      <c r="BX11" s="3" t="s">
        <v>0</v>
      </c>
    </row>
    <row r="12" spans="1:76" ht="14.25" customHeight="1" x14ac:dyDescent="0.4">
      <c r="A12" s="3"/>
      <c r="B12" s="979"/>
      <c r="C12" s="773" t="s">
        <v>468</v>
      </c>
      <c r="D12" s="1058" t="s">
        <v>471</v>
      </c>
      <c r="E12" s="1059"/>
      <c r="F12" s="969" t="s">
        <v>475</v>
      </c>
      <c r="G12" s="970"/>
      <c r="H12" s="970"/>
      <c r="I12" s="970"/>
      <c r="J12" s="971"/>
      <c r="K12" s="972" t="s">
        <v>475</v>
      </c>
      <c r="L12" s="973"/>
      <c r="M12" s="973"/>
      <c r="N12" s="974"/>
      <c r="O12" s="972" t="s">
        <v>475</v>
      </c>
      <c r="P12" s="973"/>
      <c r="Q12" s="973"/>
      <c r="R12" s="973"/>
      <c r="S12" s="974"/>
      <c r="T12" s="932" t="s">
        <v>470</v>
      </c>
      <c r="U12" s="933"/>
      <c r="V12" s="933"/>
      <c r="W12" s="934"/>
      <c r="X12" s="932" t="s">
        <v>472</v>
      </c>
      <c r="Y12" s="933"/>
      <c r="Z12" s="933"/>
      <c r="AA12" s="934"/>
      <c r="AB12" s="932" t="s">
        <v>475</v>
      </c>
      <c r="AC12" s="933"/>
      <c r="AD12" s="933"/>
      <c r="AE12" s="934"/>
      <c r="AF12" s="932" t="s">
        <v>475</v>
      </c>
      <c r="AG12" s="933"/>
      <c r="AH12" s="933"/>
      <c r="AI12" s="934"/>
      <c r="AJ12" s="932" t="s">
        <v>475</v>
      </c>
      <c r="AK12" s="933"/>
      <c r="AL12" s="933"/>
      <c r="AM12" s="934"/>
      <c r="AN12" s="932" t="s">
        <v>475</v>
      </c>
      <c r="AO12" s="933"/>
      <c r="AP12" s="933"/>
      <c r="AQ12" s="934"/>
      <c r="AR12" s="932" t="s">
        <v>472</v>
      </c>
      <c r="AS12" s="933"/>
      <c r="AT12" s="933"/>
      <c r="AU12" s="933"/>
      <c r="AV12" s="934"/>
      <c r="AW12" s="932" t="s">
        <v>470</v>
      </c>
      <c r="AX12" s="933"/>
      <c r="AY12" s="933"/>
      <c r="AZ12" s="934"/>
      <c r="BA12" s="972" t="s">
        <v>472</v>
      </c>
      <c r="BB12" s="973"/>
      <c r="BC12" s="973"/>
      <c r="BD12" s="973"/>
      <c r="BE12" s="1159"/>
      <c r="BF12" s="921"/>
      <c r="BG12" s="14"/>
      <c r="BH12" s="14"/>
      <c r="BI12" s="15"/>
      <c r="BJ12" s="232"/>
      <c r="BK12" s="232"/>
      <c r="BL12" s="232"/>
      <c r="BM12" s="232"/>
      <c r="BN12" s="232"/>
      <c r="BO12" s="232"/>
      <c r="BP12" s="3"/>
      <c r="BQ12" s="3"/>
      <c r="BR12" s="3"/>
      <c r="BS12" s="3"/>
      <c r="BT12" s="3"/>
      <c r="BU12" s="3"/>
      <c r="BV12" s="3"/>
      <c r="BW12" s="3"/>
      <c r="BX12" s="3"/>
    </row>
    <row r="13" spans="1:76" x14ac:dyDescent="0.4">
      <c r="A13" s="3"/>
      <c r="B13" s="979"/>
      <c r="C13" s="845" t="s">
        <v>528</v>
      </c>
      <c r="D13" s="1069" t="s">
        <v>529</v>
      </c>
      <c r="E13" s="1070"/>
      <c r="F13" s="1151">
        <v>12</v>
      </c>
      <c r="G13" s="1151"/>
      <c r="H13" s="1151"/>
      <c r="I13" s="1151"/>
      <c r="J13" s="1151"/>
      <c r="K13" s="1151">
        <v>16</v>
      </c>
      <c r="L13" s="1151"/>
      <c r="M13" s="1151"/>
      <c r="N13" s="1151"/>
      <c r="O13" s="1151">
        <v>18</v>
      </c>
      <c r="P13" s="1151"/>
      <c r="Q13" s="1151"/>
      <c r="R13" s="1151"/>
      <c r="S13" s="1151"/>
      <c r="T13" s="1151">
        <v>9</v>
      </c>
      <c r="U13" s="1151"/>
      <c r="V13" s="1151"/>
      <c r="W13" s="1151"/>
      <c r="X13" s="1151">
        <v>6</v>
      </c>
      <c r="Y13" s="1151"/>
      <c r="Z13" s="1151"/>
      <c r="AA13" s="1151"/>
      <c r="AB13" s="1151">
        <v>3</v>
      </c>
      <c r="AC13" s="1151"/>
      <c r="AD13" s="1151"/>
      <c r="AE13" s="1151"/>
      <c r="AF13" s="1151">
        <v>1</v>
      </c>
      <c r="AG13" s="1151"/>
      <c r="AH13" s="1151"/>
      <c r="AI13" s="1151"/>
      <c r="AJ13" s="1151">
        <v>2</v>
      </c>
      <c r="AK13" s="1151"/>
      <c r="AL13" s="1151"/>
      <c r="AM13" s="1151"/>
      <c r="AN13" s="1151">
        <v>5</v>
      </c>
      <c r="AO13" s="1151"/>
      <c r="AP13" s="1151"/>
      <c r="AQ13" s="1151"/>
      <c r="AR13" s="1151">
        <v>7</v>
      </c>
      <c r="AS13" s="1151"/>
      <c r="AT13" s="1151"/>
      <c r="AU13" s="1151"/>
      <c r="AV13" s="1151"/>
      <c r="AW13" s="1151">
        <v>3</v>
      </c>
      <c r="AX13" s="1151"/>
      <c r="AY13" s="1151"/>
      <c r="AZ13" s="1151"/>
      <c r="BA13" s="1151">
        <v>5</v>
      </c>
      <c r="BB13" s="1151"/>
      <c r="BC13" s="1151"/>
      <c r="BD13" s="1151"/>
      <c r="BE13" s="1152"/>
      <c r="BF13" s="14"/>
      <c r="BG13" s="14"/>
      <c r="BH13" s="846"/>
      <c r="BI13" s="851"/>
      <c r="BJ13" s="854" t="s">
        <v>516</v>
      </c>
      <c r="BK13" s="846"/>
      <c r="BL13" s="846"/>
      <c r="BM13" s="846"/>
      <c r="BN13" s="846"/>
      <c r="BO13" s="232"/>
      <c r="BP13" s="3"/>
      <c r="BQ13" s="3"/>
      <c r="BR13" s="3"/>
      <c r="BS13" s="3"/>
      <c r="BT13" s="3"/>
      <c r="BU13" s="3"/>
      <c r="BV13" s="3"/>
      <c r="BW13" s="3"/>
      <c r="BX13" s="3"/>
    </row>
    <row r="14" spans="1:76" ht="14.25" thickBot="1" x14ac:dyDescent="0.45">
      <c r="A14" s="3" t="s">
        <v>0</v>
      </c>
      <c r="B14" s="976"/>
      <c r="C14" s="138" t="s">
        <v>517</v>
      </c>
      <c r="D14" s="1165" t="s">
        <v>532</v>
      </c>
      <c r="E14" s="1165"/>
      <c r="F14" s="1136">
        <v>1</v>
      </c>
      <c r="G14" s="1136"/>
      <c r="H14" s="1136"/>
      <c r="I14" s="1136"/>
      <c r="J14" s="1136"/>
      <c r="K14" s="1136">
        <v>2</v>
      </c>
      <c r="L14" s="1136"/>
      <c r="M14" s="1136"/>
      <c r="N14" s="1136"/>
      <c r="O14" s="1136">
        <v>9</v>
      </c>
      <c r="P14" s="1136"/>
      <c r="Q14" s="1136"/>
      <c r="R14" s="1136"/>
      <c r="S14" s="1136"/>
      <c r="T14" s="1136">
        <v>9</v>
      </c>
      <c r="U14" s="1136"/>
      <c r="V14" s="1136"/>
      <c r="W14" s="1136"/>
      <c r="X14" s="1136">
        <v>1</v>
      </c>
      <c r="Y14" s="1136"/>
      <c r="Z14" s="1136"/>
      <c r="AA14" s="1136"/>
      <c r="AB14" s="1136">
        <v>0</v>
      </c>
      <c r="AC14" s="1136"/>
      <c r="AD14" s="1136"/>
      <c r="AE14" s="1136"/>
      <c r="AF14" s="1136">
        <v>0</v>
      </c>
      <c r="AG14" s="1136"/>
      <c r="AH14" s="1136"/>
      <c r="AI14" s="1136"/>
      <c r="AJ14" s="1136">
        <v>0</v>
      </c>
      <c r="AK14" s="1136"/>
      <c r="AL14" s="1136"/>
      <c r="AM14" s="1136"/>
      <c r="AN14" s="1136">
        <v>0</v>
      </c>
      <c r="AO14" s="1136"/>
      <c r="AP14" s="1136"/>
      <c r="AQ14" s="1136"/>
      <c r="AR14" s="1136">
        <v>0</v>
      </c>
      <c r="AS14" s="1136"/>
      <c r="AT14" s="1136"/>
      <c r="AU14" s="1136"/>
      <c r="AV14" s="1136"/>
      <c r="AW14" s="1136">
        <v>0</v>
      </c>
      <c r="AX14" s="1136"/>
      <c r="AY14" s="1136"/>
      <c r="AZ14" s="1136"/>
      <c r="BA14" s="1136">
        <v>1</v>
      </c>
      <c r="BB14" s="1136"/>
      <c r="BC14" s="1136"/>
      <c r="BD14" s="1136"/>
      <c r="BE14" s="1137"/>
      <c r="BF14" s="3"/>
      <c r="BG14" s="3"/>
      <c r="BH14" s="3"/>
      <c r="BI14" s="14" t="s">
        <v>0</v>
      </c>
      <c r="BJ14" s="913">
        <v>0</v>
      </c>
      <c r="BK14" s="847" t="s">
        <v>499</v>
      </c>
      <c r="BL14" s="848" t="s">
        <v>500</v>
      </c>
      <c r="BM14" s="849" t="s">
        <v>501</v>
      </c>
      <c r="BN14" s="914" t="s">
        <v>502</v>
      </c>
      <c r="BO14" s="915"/>
      <c r="BP14" s="915"/>
      <c r="BQ14" s="904"/>
      <c r="BR14" s="3"/>
      <c r="BS14" s="3"/>
      <c r="BT14" s="3"/>
      <c r="BU14" s="3"/>
      <c r="BV14" s="3"/>
      <c r="BW14" s="3" t="s">
        <v>0</v>
      </c>
      <c r="BX14" s="3" t="s">
        <v>0</v>
      </c>
    </row>
    <row r="15" spans="1:76" ht="16.05" customHeight="1" thickBot="1" x14ac:dyDescent="1.55">
      <c r="A15" s="3" t="s">
        <v>0</v>
      </c>
      <c r="B15" s="18"/>
      <c r="C15" s="3" t="s">
        <v>0</v>
      </c>
      <c r="D15" s="100" t="s">
        <v>0</v>
      </c>
      <c r="E15" s="100"/>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3"/>
      <c r="BG15" s="3"/>
      <c r="BH15" s="3" t="s">
        <v>0</v>
      </c>
      <c r="BI15" s="3" t="s">
        <v>0</v>
      </c>
      <c r="BJ15" s="20" t="s">
        <v>0</v>
      </c>
      <c r="BK15" s="3" t="s">
        <v>0</v>
      </c>
      <c r="BL15" s="3" t="s">
        <v>0</v>
      </c>
      <c r="BM15" s="3" t="s">
        <v>0</v>
      </c>
      <c r="BN15" s="3" t="s">
        <v>0</v>
      </c>
      <c r="BO15" s="3" t="s">
        <v>0</v>
      </c>
      <c r="BP15" s="3" t="s">
        <v>0</v>
      </c>
      <c r="BQ15" s="3" t="s">
        <v>0</v>
      </c>
      <c r="BR15" s="3" t="s">
        <v>0</v>
      </c>
      <c r="BS15" s="3" t="s">
        <v>0</v>
      </c>
      <c r="BT15" s="3" t="s">
        <v>0</v>
      </c>
      <c r="BU15" s="3" t="s">
        <v>0</v>
      </c>
      <c r="BV15" s="3" t="s">
        <v>0</v>
      </c>
      <c r="BW15" s="3" t="s">
        <v>0</v>
      </c>
      <c r="BX15" s="3" t="s">
        <v>0</v>
      </c>
    </row>
    <row r="16" spans="1:76" x14ac:dyDescent="0.4">
      <c r="A16" s="3" t="s">
        <v>0</v>
      </c>
      <c r="B16" s="987" t="s">
        <v>122</v>
      </c>
      <c r="C16" s="142" t="s">
        <v>123</v>
      </c>
      <c r="D16" s="1048" t="s">
        <v>48</v>
      </c>
      <c r="E16" s="1048"/>
      <c r="F16" s="284"/>
      <c r="G16" s="284"/>
      <c r="H16" s="284"/>
      <c r="I16" s="284"/>
      <c r="J16" s="284"/>
      <c r="K16" s="285"/>
      <c r="L16" s="136"/>
      <c r="M16" s="136"/>
      <c r="N16" s="286"/>
      <c r="O16" s="136"/>
      <c r="P16" s="136"/>
      <c r="Q16" s="136"/>
      <c r="R16" s="136"/>
      <c r="S16" s="287"/>
      <c r="T16" s="285"/>
      <c r="U16" s="136"/>
      <c r="V16" s="136"/>
      <c r="W16" s="287"/>
      <c r="X16" s="285"/>
      <c r="Y16" s="136"/>
      <c r="Z16" s="136"/>
      <c r="AA16" s="136"/>
      <c r="AB16" s="285"/>
      <c r="AC16" s="136"/>
      <c r="AD16" s="136"/>
      <c r="AE16" s="286"/>
      <c r="AF16" s="285"/>
      <c r="AG16" s="136"/>
      <c r="AH16" s="136"/>
      <c r="AI16" s="136"/>
      <c r="AJ16" s="285"/>
      <c r="AK16" s="136"/>
      <c r="AL16" s="136"/>
      <c r="AM16" s="136"/>
      <c r="AN16" s="285"/>
      <c r="AO16" s="136"/>
      <c r="AP16" s="136"/>
      <c r="AQ16" s="136"/>
      <c r="AR16" s="285"/>
      <c r="AS16" s="136"/>
      <c r="AT16" s="136"/>
      <c r="AU16" s="136"/>
      <c r="AV16" s="286"/>
      <c r="AW16" s="136"/>
      <c r="AX16" s="136"/>
      <c r="AY16" s="136"/>
      <c r="AZ16" s="136"/>
      <c r="BA16" s="285"/>
      <c r="BB16" s="136"/>
      <c r="BC16" s="136"/>
      <c r="BD16" s="136"/>
      <c r="BE16" s="157"/>
      <c r="BF16" s="3"/>
      <c r="BG16" s="3"/>
      <c r="BH16" s="3" t="s">
        <v>0</v>
      </c>
      <c r="BI16" s="3" t="s">
        <v>0</v>
      </c>
      <c r="BJ16" s="20" t="s">
        <v>279</v>
      </c>
      <c r="BK16" s="20"/>
      <c r="BL16" s="20"/>
      <c r="BM16" s="20"/>
      <c r="BN16" s="20"/>
      <c r="BO16" s="20"/>
      <c r="BP16" s="3" t="s">
        <v>0</v>
      </c>
      <c r="BQ16" s="3" t="s">
        <v>0</v>
      </c>
      <c r="BR16" s="3" t="s">
        <v>0</v>
      </c>
      <c r="BS16" s="3" t="s">
        <v>0</v>
      </c>
      <c r="BT16" s="3" t="s">
        <v>0</v>
      </c>
      <c r="BU16" s="3" t="s">
        <v>0</v>
      </c>
      <c r="BV16" s="3" t="s">
        <v>0</v>
      </c>
      <c r="BW16" s="3" t="s">
        <v>0</v>
      </c>
      <c r="BX16" s="3" t="s">
        <v>0</v>
      </c>
    </row>
    <row r="17" spans="1:77" x14ac:dyDescent="0.4">
      <c r="A17" s="3"/>
      <c r="B17" s="988"/>
      <c r="C17" s="21" t="s">
        <v>54</v>
      </c>
      <c r="D17" s="1016" t="s">
        <v>56</v>
      </c>
      <c r="E17" s="1016"/>
      <c r="F17" s="289"/>
      <c r="G17" s="289"/>
      <c r="H17" s="289"/>
      <c r="I17" s="289"/>
      <c r="J17" s="289"/>
      <c r="K17" s="49"/>
      <c r="L17" s="1099" t="s">
        <v>280</v>
      </c>
      <c r="M17" s="1100"/>
      <c r="N17" s="1100"/>
      <c r="O17" s="1100"/>
      <c r="P17" s="1101"/>
      <c r="Q17" s="31"/>
      <c r="R17" s="31"/>
      <c r="S17" s="290"/>
      <c r="T17" s="49"/>
      <c r="U17" s="1099" t="s">
        <v>281</v>
      </c>
      <c r="V17" s="1100"/>
      <c r="W17" s="1100"/>
      <c r="X17" s="1100"/>
      <c r="Y17" s="1101"/>
      <c r="Z17" s="31"/>
      <c r="AA17" s="31"/>
      <c r="AB17" s="49"/>
      <c r="AC17" s="31"/>
      <c r="AD17" s="31"/>
      <c r="AE17" s="40"/>
      <c r="AF17" s="1099" t="s">
        <v>280</v>
      </c>
      <c r="AG17" s="1100"/>
      <c r="AH17" s="1100"/>
      <c r="AI17" s="1100"/>
      <c r="AJ17" s="1100"/>
      <c r="AK17" s="1101"/>
      <c r="AL17" s="31"/>
      <c r="AM17" s="31"/>
      <c r="AN17" s="49"/>
      <c r="AO17" s="31"/>
      <c r="AP17" s="31"/>
      <c r="AQ17" s="31"/>
      <c r="AR17" s="49"/>
      <c r="AS17" s="1099" t="s">
        <v>281</v>
      </c>
      <c r="AT17" s="1100"/>
      <c r="AU17" s="1100"/>
      <c r="AV17" s="1100"/>
      <c r="AW17" s="1100"/>
      <c r="AX17" s="1101"/>
      <c r="AY17" s="31"/>
      <c r="AZ17" s="31"/>
      <c r="BA17" s="49"/>
      <c r="BB17" s="31"/>
      <c r="BC17" s="31"/>
      <c r="BD17" s="31"/>
      <c r="BE17" s="167"/>
      <c r="BF17" s="3"/>
      <c r="BG17" s="3"/>
      <c r="BH17" s="3"/>
      <c r="BI17" s="3"/>
      <c r="BJ17" s="20" t="s">
        <v>279</v>
      </c>
      <c r="BK17" s="20"/>
      <c r="BL17" s="20"/>
      <c r="BM17" s="20"/>
      <c r="BN17" s="20"/>
      <c r="BO17" s="20"/>
      <c r="BP17" s="3"/>
      <c r="BQ17" s="3"/>
      <c r="BR17" s="3"/>
      <c r="BS17" s="3"/>
      <c r="BT17" s="3"/>
      <c r="BU17" s="3"/>
      <c r="BV17" s="3"/>
      <c r="BW17" s="3"/>
      <c r="BX17" s="3"/>
    </row>
    <row r="18" spans="1:77" x14ac:dyDescent="0.4">
      <c r="A18" s="3"/>
      <c r="B18" s="988"/>
      <c r="C18" s="21" t="s">
        <v>54</v>
      </c>
      <c r="D18" s="1017"/>
      <c r="E18" s="1018"/>
      <c r="F18" s="289"/>
      <c r="G18" s="289"/>
      <c r="H18" s="289"/>
      <c r="I18" s="289"/>
      <c r="J18" s="289"/>
      <c r="K18" s="49"/>
      <c r="L18" s="31"/>
      <c r="M18" s="31"/>
      <c r="N18" s="40"/>
      <c r="O18" s="31"/>
      <c r="P18" s="31"/>
      <c r="Q18" s="1111" t="s">
        <v>137</v>
      </c>
      <c r="R18" s="1112"/>
      <c r="S18" s="1112"/>
      <c r="T18" s="1112"/>
      <c r="U18" s="1112"/>
      <c r="V18" s="1112"/>
      <c r="W18" s="1112"/>
      <c r="X18" s="1112"/>
      <c r="Y18" s="1128"/>
      <c r="Z18" s="31"/>
      <c r="AA18" s="31"/>
      <c r="AB18" s="49"/>
      <c r="AC18" s="31"/>
      <c r="AD18" s="31"/>
      <c r="AE18" s="40"/>
      <c r="AF18" s="49"/>
      <c r="AG18" s="31"/>
      <c r="AH18" s="31"/>
      <c r="AI18" s="31"/>
      <c r="AJ18" s="49"/>
      <c r="AK18" s="31"/>
      <c r="AL18" s="31"/>
      <c r="AM18" s="31"/>
      <c r="AN18" s="49"/>
      <c r="AO18" s="31"/>
      <c r="AP18" s="31"/>
      <c r="AQ18" s="31"/>
      <c r="AR18" s="49"/>
      <c r="AS18" s="31"/>
      <c r="AT18" s="31"/>
      <c r="AU18" s="1111" t="s">
        <v>137</v>
      </c>
      <c r="AV18" s="1112"/>
      <c r="AW18" s="1112"/>
      <c r="AX18" s="1112"/>
      <c r="AY18" s="1112"/>
      <c r="AZ18" s="1112"/>
      <c r="BA18" s="1112"/>
      <c r="BB18" s="1112"/>
      <c r="BC18" s="1128"/>
      <c r="BD18" s="31"/>
      <c r="BE18" s="167"/>
      <c r="BF18" s="3"/>
      <c r="BG18" s="3"/>
      <c r="BH18" s="3"/>
      <c r="BI18" s="3"/>
      <c r="BJ18" s="951" t="s">
        <v>279</v>
      </c>
      <c r="BK18" s="951"/>
      <c r="BL18" s="951"/>
      <c r="BM18" s="951"/>
      <c r="BN18" s="951"/>
      <c r="BO18" s="951"/>
      <c r="BP18" s="4"/>
      <c r="BQ18" s="4"/>
      <c r="BR18" s="4"/>
      <c r="BS18" s="4"/>
      <c r="BT18" s="4"/>
      <c r="BU18" s="4"/>
      <c r="BV18" s="4"/>
      <c r="BW18" s="4"/>
      <c r="BX18" s="4"/>
    </row>
    <row r="19" spans="1:77" ht="14.25" thickBot="1" x14ac:dyDescent="0.45">
      <c r="A19" s="3" t="s">
        <v>0</v>
      </c>
      <c r="B19" s="1047"/>
      <c r="C19" s="306" t="s">
        <v>140</v>
      </c>
      <c r="D19" s="1013"/>
      <c r="E19" s="1013"/>
      <c r="F19" s="169"/>
      <c r="G19" s="170"/>
      <c r="H19" s="170"/>
      <c r="I19" s="170"/>
      <c r="J19" s="170"/>
      <c r="K19" s="169"/>
      <c r="L19" s="170"/>
      <c r="M19" s="955" t="s">
        <v>62</v>
      </c>
      <c r="N19" s="956"/>
      <c r="O19" s="956"/>
      <c r="P19" s="956"/>
      <c r="Q19" s="956"/>
      <c r="R19" s="956"/>
      <c r="S19" s="956"/>
      <c r="T19" s="956"/>
      <c r="U19" s="957"/>
      <c r="V19" s="170"/>
      <c r="W19" s="443"/>
      <c r="X19" s="169"/>
      <c r="Y19" s="170"/>
      <c r="Z19" s="170"/>
      <c r="AA19" s="170"/>
      <c r="AB19" s="169"/>
      <c r="AC19" s="170"/>
      <c r="AD19" s="170"/>
      <c r="AE19" s="173"/>
      <c r="AF19" s="169"/>
      <c r="AG19" s="170"/>
      <c r="AH19" s="170"/>
      <c r="AI19" s="170"/>
      <c r="AJ19" s="169"/>
      <c r="AK19" s="170"/>
      <c r="AL19" s="955" t="s">
        <v>140</v>
      </c>
      <c r="AM19" s="956"/>
      <c r="AN19" s="956"/>
      <c r="AO19" s="956"/>
      <c r="AP19" s="956"/>
      <c r="AQ19" s="956"/>
      <c r="AR19" s="956"/>
      <c r="AS19" s="956"/>
      <c r="AT19" s="957"/>
      <c r="AU19" s="170"/>
      <c r="AV19" s="173"/>
      <c r="AW19" s="170"/>
      <c r="AX19" s="170"/>
      <c r="AY19" s="170"/>
      <c r="AZ19" s="170"/>
      <c r="BA19" s="169"/>
      <c r="BB19" s="170"/>
      <c r="BC19" s="170"/>
      <c r="BD19" s="170"/>
      <c r="BE19" s="174"/>
      <c r="BF19" s="3"/>
      <c r="BG19" s="3"/>
      <c r="BH19" s="3" t="s">
        <v>0</v>
      </c>
      <c r="BI19" s="3" t="s">
        <v>0</v>
      </c>
      <c r="BJ19" s="20" t="s">
        <v>279</v>
      </c>
      <c r="BK19" s="20"/>
      <c r="BL19" s="20"/>
      <c r="BM19" s="20"/>
      <c r="BN19" s="20"/>
      <c r="BO19" s="20"/>
      <c r="BP19" s="4" t="s">
        <v>0</v>
      </c>
      <c r="BQ19" s="4" t="s">
        <v>0</v>
      </c>
      <c r="BR19" s="4" t="s">
        <v>0</v>
      </c>
      <c r="BS19" s="4" t="s">
        <v>0</v>
      </c>
      <c r="BT19" s="4" t="s">
        <v>0</v>
      </c>
      <c r="BU19" s="4" t="s">
        <v>0</v>
      </c>
      <c r="BV19" s="4" t="s">
        <v>0</v>
      </c>
      <c r="BW19" s="4" t="s">
        <v>0</v>
      </c>
      <c r="BX19" s="4" t="s">
        <v>0</v>
      </c>
    </row>
    <row r="20" spans="1:77" ht="16.05" customHeight="1" thickBot="1" x14ac:dyDescent="1.55">
      <c r="A20" s="16" t="s">
        <v>0</v>
      </c>
      <c r="B20" s="22" t="s">
        <v>0</v>
      </c>
      <c r="C20" s="307" t="s">
        <v>0</v>
      </c>
      <c r="D20" s="308" t="s">
        <v>0</v>
      </c>
      <c r="E20" s="308"/>
      <c r="F20" s="276"/>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5"/>
      <c r="AN20" s="375"/>
      <c r="AO20" s="375"/>
      <c r="AP20" s="375"/>
      <c r="AQ20" s="375"/>
      <c r="AR20" s="375"/>
      <c r="AS20" s="375"/>
      <c r="AT20" s="375"/>
      <c r="AU20" s="375"/>
      <c r="AV20" s="375"/>
      <c r="AW20" s="375"/>
      <c r="AX20" s="375"/>
      <c r="AY20" s="375"/>
      <c r="AZ20" s="375"/>
      <c r="BA20" s="375"/>
      <c r="BB20" s="375"/>
      <c r="BC20" s="375"/>
      <c r="BD20" s="375"/>
      <c r="BE20" s="375"/>
      <c r="BF20" s="3"/>
      <c r="BG20" s="3"/>
      <c r="BH20" s="3" t="s">
        <v>0</v>
      </c>
      <c r="BI20" s="3" t="s">
        <v>0</v>
      </c>
      <c r="BJ20" s="16" t="s">
        <v>0</v>
      </c>
      <c r="BK20" s="16" t="s">
        <v>0</v>
      </c>
      <c r="BL20" s="16" t="s">
        <v>0</v>
      </c>
      <c r="BM20" s="16" t="s">
        <v>0</v>
      </c>
      <c r="BN20" s="16" t="s">
        <v>0</v>
      </c>
      <c r="BO20" s="16" t="s">
        <v>0</v>
      </c>
      <c r="BP20" s="16" t="s">
        <v>0</v>
      </c>
      <c r="BQ20" s="16" t="s">
        <v>0</v>
      </c>
      <c r="BR20" s="16" t="s">
        <v>0</v>
      </c>
      <c r="BS20" s="16" t="s">
        <v>0</v>
      </c>
      <c r="BT20" s="16" t="s">
        <v>0</v>
      </c>
      <c r="BU20" s="16" t="s">
        <v>0</v>
      </c>
      <c r="BV20" s="16" t="s">
        <v>0</v>
      </c>
      <c r="BW20" s="16" t="s">
        <v>0</v>
      </c>
      <c r="BX20" s="16" t="s">
        <v>0</v>
      </c>
    </row>
    <row r="21" spans="1:77" x14ac:dyDescent="0.4">
      <c r="A21" s="3" t="s">
        <v>0</v>
      </c>
      <c r="B21" s="1014" t="s">
        <v>71</v>
      </c>
      <c r="C21" s="309" t="s">
        <v>72</v>
      </c>
      <c r="D21" s="1048" t="s">
        <v>282</v>
      </c>
      <c r="E21" s="1048"/>
      <c r="F21" s="402"/>
      <c r="G21" s="402"/>
      <c r="H21" s="402"/>
      <c r="I21" s="403"/>
      <c r="J21" s="403"/>
      <c r="K21" s="404"/>
      <c r="L21" s="405"/>
      <c r="M21" s="405"/>
      <c r="N21" s="406"/>
      <c r="O21" s="407"/>
      <c r="P21" s="407"/>
      <c r="Q21" s="407"/>
      <c r="R21" s="405"/>
      <c r="S21" s="408"/>
      <c r="T21" s="422"/>
      <c r="U21" s="407"/>
      <c r="V21" s="405"/>
      <c r="W21" s="408"/>
      <c r="X21" s="422"/>
      <c r="Y21" s="407"/>
      <c r="Z21" s="405"/>
      <c r="AA21" s="405"/>
      <c r="AB21" s="423"/>
      <c r="AC21" s="424"/>
      <c r="AD21" s="424"/>
      <c r="AE21" s="425"/>
      <c r="AF21" s="423"/>
      <c r="AG21" s="424"/>
      <c r="AH21" s="424"/>
      <c r="AI21" s="424"/>
      <c r="AJ21" s="423"/>
      <c r="AK21" s="424"/>
      <c r="AL21" s="424"/>
      <c r="AM21" s="424"/>
      <c r="AN21" s="423"/>
      <c r="AO21" s="424"/>
      <c r="AP21" s="424"/>
      <c r="AQ21" s="424"/>
      <c r="AR21" s="423"/>
      <c r="AS21" s="424"/>
      <c r="AT21" s="424"/>
      <c r="AU21" s="424"/>
      <c r="AV21" s="425"/>
      <c r="AW21" s="407"/>
      <c r="AX21" s="407"/>
      <c r="AY21" s="407"/>
      <c r="AZ21" s="407"/>
      <c r="BA21" s="342"/>
      <c r="BB21" s="341"/>
      <c r="BC21" s="340"/>
      <c r="BD21" s="341"/>
      <c r="BE21" s="426"/>
      <c r="BF21" s="3"/>
      <c r="BG21" s="3"/>
      <c r="BH21" s="3" t="s">
        <v>0</v>
      </c>
      <c r="BI21" s="15" t="s">
        <v>0</v>
      </c>
      <c r="BJ21" s="20"/>
      <c r="BK21" s="20"/>
      <c r="BL21" s="20"/>
      <c r="BM21" s="3" t="s">
        <v>0</v>
      </c>
      <c r="BN21" s="3" t="s">
        <v>0</v>
      </c>
      <c r="BO21" s="3" t="s">
        <v>0</v>
      </c>
      <c r="BP21" s="3" t="s">
        <v>0</v>
      </c>
      <c r="BQ21" s="3" t="s">
        <v>0</v>
      </c>
      <c r="BR21" s="3" t="s">
        <v>0</v>
      </c>
      <c r="BS21" s="3" t="s">
        <v>0</v>
      </c>
      <c r="BT21" s="3" t="s">
        <v>0</v>
      </c>
      <c r="BU21" s="3" t="s">
        <v>0</v>
      </c>
      <c r="BV21" s="3" t="s">
        <v>0</v>
      </c>
      <c r="BW21" s="3" t="s">
        <v>0</v>
      </c>
      <c r="BX21" s="3" t="s">
        <v>0</v>
      </c>
    </row>
    <row r="22" spans="1:77" ht="15" customHeight="1" x14ac:dyDescent="0.4">
      <c r="A22" s="3" t="s">
        <v>0</v>
      </c>
      <c r="B22" s="996"/>
      <c r="C22" s="310" t="s">
        <v>75</v>
      </c>
      <c r="D22" s="1016" t="s">
        <v>283</v>
      </c>
      <c r="E22" s="1016"/>
      <c r="F22" s="473"/>
      <c r="G22" s="473"/>
      <c r="H22" s="473"/>
      <c r="I22" s="474"/>
      <c r="J22" s="474"/>
      <c r="K22" s="475"/>
      <c r="L22" s="450"/>
      <c r="M22" s="450"/>
      <c r="N22" s="476"/>
      <c r="O22" s="449"/>
      <c r="P22" s="449"/>
      <c r="Q22" s="449"/>
      <c r="R22" s="450"/>
      <c r="S22" s="451"/>
      <c r="T22" s="477"/>
      <c r="U22" s="449"/>
      <c r="V22" s="450"/>
      <c r="W22" s="451"/>
      <c r="X22" s="478"/>
      <c r="Y22" s="479"/>
      <c r="Z22" s="447"/>
      <c r="AA22" s="447"/>
      <c r="AB22" s="461"/>
      <c r="AC22" s="462"/>
      <c r="AD22" s="462"/>
      <c r="AE22" s="480"/>
      <c r="AF22" s="461"/>
      <c r="AG22" s="462"/>
      <c r="AH22" s="462"/>
      <c r="AI22" s="462"/>
      <c r="AJ22" s="417"/>
      <c r="AK22" s="346"/>
      <c r="AL22" s="346"/>
      <c r="AM22" s="346"/>
      <c r="AN22" s="461"/>
      <c r="AO22" s="462"/>
      <c r="AP22" s="462"/>
      <c r="AQ22" s="462"/>
      <c r="AR22" s="459"/>
      <c r="AS22" s="460"/>
      <c r="AT22" s="460"/>
      <c r="AU22" s="460"/>
      <c r="AV22" s="463"/>
      <c r="AW22" s="449"/>
      <c r="AX22" s="449"/>
      <c r="AY22" s="449"/>
      <c r="AZ22" s="449"/>
      <c r="BA22" s="481"/>
      <c r="BB22" s="482"/>
      <c r="BC22" s="483"/>
      <c r="BD22" s="482"/>
      <c r="BE22" s="484"/>
      <c r="BF22" s="3"/>
      <c r="BG22" s="3"/>
      <c r="BH22" s="14" t="s">
        <v>0</v>
      </c>
      <c r="BI22" s="3" t="s">
        <v>0</v>
      </c>
      <c r="BJ22" s="951" t="s">
        <v>146</v>
      </c>
      <c r="BK22" s="951"/>
      <c r="BL22" s="951"/>
      <c r="BM22" s="951"/>
      <c r="BN22" s="951"/>
      <c r="BO22" s="951"/>
      <c r="BP22" s="20" t="s">
        <v>0</v>
      </c>
      <c r="BQ22" s="20" t="s">
        <v>0</v>
      </c>
      <c r="BR22" s="20" t="s">
        <v>0</v>
      </c>
      <c r="BS22" s="4" t="s">
        <v>0</v>
      </c>
      <c r="BT22" s="4" t="s">
        <v>0</v>
      </c>
      <c r="BU22" s="4" t="s">
        <v>0</v>
      </c>
      <c r="BV22" s="4" t="s">
        <v>0</v>
      </c>
      <c r="BW22" s="4" t="s">
        <v>0</v>
      </c>
      <c r="BX22" s="4" t="s">
        <v>0</v>
      </c>
    </row>
    <row r="23" spans="1:77" x14ac:dyDescent="0.4">
      <c r="A23" s="3" t="s">
        <v>0</v>
      </c>
      <c r="B23" s="996"/>
      <c r="C23" s="24" t="s">
        <v>83</v>
      </c>
      <c r="D23" s="1016" t="s">
        <v>284</v>
      </c>
      <c r="E23" s="1016"/>
      <c r="F23" s="409"/>
      <c r="G23" s="409"/>
      <c r="H23" s="409"/>
      <c r="I23" s="410"/>
      <c r="J23" s="410"/>
      <c r="K23" s="411"/>
      <c r="L23" s="412"/>
      <c r="M23" s="412"/>
      <c r="N23" s="413"/>
      <c r="O23" s="414"/>
      <c r="P23" s="414"/>
      <c r="Q23" s="414"/>
      <c r="R23" s="412"/>
      <c r="S23" s="415"/>
      <c r="T23" s="416"/>
      <c r="U23" s="414"/>
      <c r="V23" s="412"/>
      <c r="W23" s="415"/>
      <c r="X23" s="416"/>
      <c r="Y23" s="414"/>
      <c r="Z23" s="412"/>
      <c r="AA23" s="412"/>
      <c r="AB23" s="417"/>
      <c r="AC23" s="346"/>
      <c r="AD23" s="346"/>
      <c r="AE23" s="418"/>
      <c r="AF23" s="417"/>
      <c r="AG23" s="346"/>
      <c r="AH23" s="346"/>
      <c r="AI23" s="346"/>
      <c r="AJ23" s="417"/>
      <c r="AK23" s="346"/>
      <c r="AL23" s="346"/>
      <c r="AM23" s="346"/>
      <c r="AN23" s="417"/>
      <c r="AO23" s="346"/>
      <c r="AP23" s="346"/>
      <c r="AQ23" s="346"/>
      <c r="AR23" s="417"/>
      <c r="AS23" s="346"/>
      <c r="AT23" s="346"/>
      <c r="AU23" s="346"/>
      <c r="AV23" s="418"/>
      <c r="AW23" s="414"/>
      <c r="AX23" s="414"/>
      <c r="AY23" s="414"/>
      <c r="AZ23" s="414"/>
      <c r="BA23" s="345"/>
      <c r="BB23" s="344"/>
      <c r="BC23" s="343"/>
      <c r="BD23" s="344"/>
      <c r="BE23" s="347"/>
      <c r="BF23" s="3"/>
      <c r="BG23" s="3"/>
      <c r="BH23" s="218" t="s">
        <v>0</v>
      </c>
      <c r="BI23" s="3" t="s">
        <v>0</v>
      </c>
      <c r="BJ23" s="951"/>
      <c r="BK23" s="951"/>
      <c r="BL23" s="951"/>
      <c r="BM23" s="951"/>
      <c r="BN23" s="951"/>
      <c r="BO23" s="951"/>
      <c r="BP23" s="218" t="s">
        <v>0</v>
      </c>
      <c r="BQ23" s="218" t="s">
        <v>0</v>
      </c>
      <c r="BR23" s="218" t="s">
        <v>0</v>
      </c>
      <c r="BS23" s="4" t="s">
        <v>0</v>
      </c>
      <c r="BT23" s="4" t="s">
        <v>0</v>
      </c>
      <c r="BU23" s="4" t="s">
        <v>0</v>
      </c>
      <c r="BV23" s="4" t="s">
        <v>0</v>
      </c>
      <c r="BW23" s="4" t="s">
        <v>0</v>
      </c>
      <c r="BX23" s="4" t="s">
        <v>0</v>
      </c>
    </row>
    <row r="24" spans="1:77" ht="14.25" thickBot="1" x14ac:dyDescent="0.45">
      <c r="A24" s="3" t="s">
        <v>0</v>
      </c>
      <c r="B24" s="997"/>
      <c r="C24" s="196" t="s">
        <v>86</v>
      </c>
      <c r="D24" s="1013" t="s">
        <v>285</v>
      </c>
      <c r="E24" s="1013"/>
      <c r="F24" s="432"/>
      <c r="G24" s="427"/>
      <c r="H24" s="427"/>
      <c r="I24" s="428"/>
      <c r="J24" s="428"/>
      <c r="K24" s="429"/>
      <c r="L24" s="428"/>
      <c r="M24" s="428"/>
      <c r="N24" s="430"/>
      <c r="O24" s="427"/>
      <c r="P24" s="427"/>
      <c r="Q24" s="427"/>
      <c r="R24" s="428"/>
      <c r="S24" s="431"/>
      <c r="T24" s="432"/>
      <c r="U24" s="427"/>
      <c r="V24" s="428"/>
      <c r="W24" s="431"/>
      <c r="X24" s="432"/>
      <c r="Y24" s="427"/>
      <c r="Z24" s="428"/>
      <c r="AA24" s="428"/>
      <c r="AB24" s="433"/>
      <c r="AC24" s="434"/>
      <c r="AD24" s="434"/>
      <c r="AE24" s="435"/>
      <c r="AF24" s="433"/>
      <c r="AG24" s="434"/>
      <c r="AH24" s="434"/>
      <c r="AI24" s="434"/>
      <c r="AJ24" s="433"/>
      <c r="AK24" s="434"/>
      <c r="AL24" s="434"/>
      <c r="AM24" s="434"/>
      <c r="AN24" s="433"/>
      <c r="AO24" s="434"/>
      <c r="AP24" s="434"/>
      <c r="AQ24" s="434"/>
      <c r="AR24" s="433"/>
      <c r="AS24" s="434"/>
      <c r="AT24" s="434"/>
      <c r="AU24" s="434"/>
      <c r="AV24" s="435"/>
      <c r="AW24" s="427"/>
      <c r="AX24" s="427"/>
      <c r="AY24" s="427"/>
      <c r="AZ24" s="427"/>
      <c r="BA24" s="436"/>
      <c r="BB24" s="437"/>
      <c r="BC24" s="438"/>
      <c r="BD24" s="437"/>
      <c r="BE24" s="439"/>
      <c r="BF24" s="3"/>
      <c r="BG24" s="3"/>
      <c r="BH24" s="25" t="s">
        <v>0</v>
      </c>
      <c r="BI24" s="14" t="s">
        <v>0</v>
      </c>
      <c r="BJ24" s="951"/>
      <c r="BK24" s="951"/>
      <c r="BL24" s="951"/>
      <c r="BM24" s="951"/>
      <c r="BN24" s="951"/>
      <c r="BO24" s="951"/>
      <c r="BP24" s="218" t="s">
        <v>0</v>
      </c>
      <c r="BQ24" s="218" t="s">
        <v>0</v>
      </c>
      <c r="BR24" s="218" t="s">
        <v>0</v>
      </c>
      <c r="BS24" s="4" t="s">
        <v>0</v>
      </c>
      <c r="BT24" s="4" t="s">
        <v>0</v>
      </c>
      <c r="BU24" s="4" t="s">
        <v>0</v>
      </c>
      <c r="BV24" s="4" t="s">
        <v>0</v>
      </c>
      <c r="BW24" s="4" t="s">
        <v>0</v>
      </c>
      <c r="BX24" s="4" t="s">
        <v>0</v>
      </c>
    </row>
    <row r="25" spans="1:77" x14ac:dyDescent="0.4">
      <c r="A25" s="3" t="s">
        <v>0</v>
      </c>
      <c r="B25" s="1086" t="s">
        <v>286</v>
      </c>
      <c r="C25" s="1086"/>
      <c r="D25" s="1086"/>
      <c r="E25" s="1086"/>
      <c r="F25" s="1086"/>
      <c r="G25" s="1086"/>
      <c r="H25" s="1086"/>
      <c r="I25" s="1086"/>
      <c r="J25" s="1086"/>
      <c r="K25" s="1086"/>
      <c r="L25" s="1086"/>
      <c r="M25" s="3" t="s">
        <v>0</v>
      </c>
      <c r="N25" s="3" t="s">
        <v>0</v>
      </c>
      <c r="O25" s="3" t="s">
        <v>0</v>
      </c>
      <c r="P25" s="3" t="s">
        <v>0</v>
      </c>
      <c r="Q25" s="3" t="s">
        <v>0</v>
      </c>
      <c r="R25" s="3" t="s">
        <v>0</v>
      </c>
      <c r="S25" s="3" t="s">
        <v>0</v>
      </c>
      <c r="T25" s="3" t="s">
        <v>0</v>
      </c>
      <c r="U25" s="3" t="s">
        <v>0</v>
      </c>
      <c r="V25" s="3" t="s">
        <v>0</v>
      </c>
      <c r="W25" s="3" t="s">
        <v>0</v>
      </c>
      <c r="X25" s="3" t="s">
        <v>0</v>
      </c>
      <c r="Y25" s="3" t="s">
        <v>0</v>
      </c>
      <c r="Z25" s="3" t="s">
        <v>0</v>
      </c>
      <c r="AA25" s="3" t="s">
        <v>0</v>
      </c>
      <c r="AB25" s="3" t="s">
        <v>0</v>
      </c>
      <c r="AC25" s="3" t="s">
        <v>0</v>
      </c>
      <c r="AD25" s="3" t="s">
        <v>0</v>
      </c>
      <c r="AE25" s="3" t="s">
        <v>0</v>
      </c>
      <c r="AF25" s="3" t="s">
        <v>0</v>
      </c>
      <c r="AG25" s="3" t="s">
        <v>0</v>
      </c>
      <c r="AH25" s="3" t="s">
        <v>0</v>
      </c>
      <c r="AI25" s="3" t="s">
        <v>0</v>
      </c>
      <c r="AJ25" s="3" t="s">
        <v>0</v>
      </c>
      <c r="AK25" s="3" t="s">
        <v>0</v>
      </c>
      <c r="AL25" s="3" t="s">
        <v>0</v>
      </c>
      <c r="AM25" s="3" t="s">
        <v>0</v>
      </c>
      <c r="AN25" s="3" t="s">
        <v>0</v>
      </c>
      <c r="AO25" s="3" t="s">
        <v>0</v>
      </c>
      <c r="AP25" s="3" t="s">
        <v>0</v>
      </c>
      <c r="AQ25" s="3" t="s">
        <v>0</v>
      </c>
      <c r="AR25" s="3" t="s">
        <v>0</v>
      </c>
      <c r="AS25" s="3" t="s">
        <v>0</v>
      </c>
      <c r="AT25" s="3" t="s">
        <v>0</v>
      </c>
      <c r="AU25" s="3" t="s">
        <v>0</v>
      </c>
      <c r="AV25" s="3" t="s">
        <v>0</v>
      </c>
      <c r="AW25" s="3" t="s">
        <v>0</v>
      </c>
      <c r="AX25" s="3" t="s">
        <v>0</v>
      </c>
      <c r="AY25" s="3" t="s">
        <v>0</v>
      </c>
      <c r="AZ25" s="3" t="s">
        <v>0</v>
      </c>
      <c r="BA25" s="3" t="s">
        <v>0</v>
      </c>
      <c r="BB25" s="3" t="s">
        <v>0</v>
      </c>
      <c r="BC25" s="3" t="s">
        <v>0</v>
      </c>
      <c r="BD25" s="3" t="s">
        <v>0</v>
      </c>
      <c r="BE25" s="3" t="s">
        <v>0</v>
      </c>
      <c r="BF25" s="3" t="s">
        <v>0</v>
      </c>
      <c r="BG25" s="219"/>
      <c r="BH25" s="219"/>
      <c r="BI25" s="218" t="s">
        <v>0</v>
      </c>
      <c r="BJ25" s="218"/>
      <c r="BK25" s="4" t="s">
        <v>0</v>
      </c>
      <c r="BL25" s="218" t="s">
        <v>0</v>
      </c>
      <c r="BM25" s="218" t="s">
        <v>0</v>
      </c>
      <c r="BN25" s="218" t="s">
        <v>0</v>
      </c>
      <c r="BO25" s="218" t="s">
        <v>0</v>
      </c>
      <c r="BP25" s="218" t="s">
        <v>0</v>
      </c>
      <c r="BQ25" s="218" t="s">
        <v>0</v>
      </c>
      <c r="BR25" s="218" t="s">
        <v>0</v>
      </c>
      <c r="BS25" s="218" t="s">
        <v>0</v>
      </c>
      <c r="BT25" s="4" t="s">
        <v>0</v>
      </c>
      <c r="BU25" s="4" t="s">
        <v>0</v>
      </c>
      <c r="BV25" s="4" t="s">
        <v>0</v>
      </c>
      <c r="BW25" s="4" t="s">
        <v>0</v>
      </c>
      <c r="BX25" s="4" t="s">
        <v>0</v>
      </c>
      <c r="BY25" s="4" t="s">
        <v>0</v>
      </c>
    </row>
    <row r="26" spans="1:77" x14ac:dyDescent="0.4">
      <c r="A26" s="3"/>
      <c r="B26" s="230" t="s">
        <v>90</v>
      </c>
      <c r="C26" s="100"/>
      <c r="D26" s="100"/>
      <c r="E26" s="100"/>
      <c r="F26" s="100"/>
      <c r="G26" s="100"/>
      <c r="H26" s="100"/>
      <c r="I26" s="100"/>
      <c r="J26" s="100"/>
      <c r="K26" s="100"/>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219"/>
      <c r="BH26" s="219"/>
      <c r="BI26" s="218"/>
      <c r="BJ26" s="218"/>
      <c r="BK26" s="4"/>
      <c r="BL26" s="218"/>
      <c r="BM26" s="218"/>
      <c r="BN26" s="218"/>
      <c r="BO26" s="218"/>
      <c r="BP26" s="218"/>
      <c r="BQ26" s="218"/>
      <c r="BR26" s="218"/>
      <c r="BS26" s="218"/>
      <c r="BT26" s="4"/>
      <c r="BU26" s="4"/>
      <c r="BV26" s="4"/>
      <c r="BW26" s="4"/>
      <c r="BX26" s="4"/>
      <c r="BY26" s="4"/>
    </row>
    <row r="27" spans="1:77" x14ac:dyDescent="0.4">
      <c r="A27" s="3"/>
      <c r="B27" s="231" t="s">
        <v>91</v>
      </c>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t="s">
        <v>0</v>
      </c>
      <c r="BC27" s="3" t="s">
        <v>0</v>
      </c>
      <c r="BD27" s="3" t="s">
        <v>0</v>
      </c>
      <c r="BE27" s="3" t="s">
        <v>0</v>
      </c>
      <c r="BF27" s="3"/>
      <c r="BG27" s="219"/>
      <c r="BH27" s="219"/>
      <c r="BI27" s="218"/>
      <c r="BJ27" s="218"/>
      <c r="BK27" s="4"/>
      <c r="BL27" s="218"/>
      <c r="BM27" s="218"/>
      <c r="BN27" s="218"/>
      <c r="BO27" s="218"/>
      <c r="BP27" s="218"/>
      <c r="BQ27" s="218"/>
      <c r="BR27" s="218"/>
      <c r="BS27" s="218"/>
      <c r="BT27" s="4"/>
      <c r="BU27" s="4"/>
      <c r="BV27" s="4"/>
      <c r="BW27" s="4"/>
      <c r="BX27" s="4"/>
      <c r="BY27" s="4"/>
    </row>
    <row r="28" spans="1:77" x14ac:dyDescent="0.4">
      <c r="A28" s="3" t="s">
        <v>0</v>
      </c>
      <c r="B28" s="3" t="s">
        <v>0</v>
      </c>
      <c r="C28" s="3" t="s">
        <v>0</v>
      </c>
      <c r="D28" s="3" t="s">
        <v>0</v>
      </c>
      <c r="E28" s="3"/>
      <c r="F28" s="3" t="s">
        <v>0</v>
      </c>
      <c r="G28" s="3" t="s">
        <v>0</v>
      </c>
      <c r="H28" s="3" t="s">
        <v>0</v>
      </c>
      <c r="I28" s="3" t="s">
        <v>0</v>
      </c>
      <c r="J28" s="3" t="s">
        <v>0</v>
      </c>
      <c r="K28" s="3" t="s">
        <v>0</v>
      </c>
      <c r="L28" s="3" t="s">
        <v>0</v>
      </c>
      <c r="M28" s="3" t="s">
        <v>0</v>
      </c>
      <c r="N28" s="3" t="s">
        <v>0</v>
      </c>
      <c r="O28" s="3" t="s">
        <v>0</v>
      </c>
      <c r="P28" s="3" t="s">
        <v>0</v>
      </c>
      <c r="Q28" s="3" t="s">
        <v>0</v>
      </c>
      <c r="R28" s="3" t="s">
        <v>0</v>
      </c>
      <c r="S28" s="3" t="s">
        <v>0</v>
      </c>
      <c r="T28" s="3" t="s">
        <v>0</v>
      </c>
      <c r="U28" s="3" t="s">
        <v>0</v>
      </c>
      <c r="V28" s="3" t="s">
        <v>0</v>
      </c>
      <c r="W28" s="3" t="s">
        <v>0</v>
      </c>
      <c r="X28" s="3" t="s">
        <v>0</v>
      </c>
      <c r="Y28" s="3" t="s">
        <v>0</v>
      </c>
      <c r="Z28" s="3" t="s">
        <v>0</v>
      </c>
      <c r="AA28" s="3" t="s">
        <v>0</v>
      </c>
      <c r="AB28" s="3" t="s">
        <v>0</v>
      </c>
      <c r="AC28" s="3" t="s">
        <v>0</v>
      </c>
      <c r="AD28" s="3" t="s">
        <v>0</v>
      </c>
      <c r="AE28" s="3" t="s">
        <v>0</v>
      </c>
      <c r="AF28" s="3" t="s">
        <v>0</v>
      </c>
      <c r="AG28" s="3" t="s">
        <v>0</v>
      </c>
      <c r="AH28" s="3" t="s">
        <v>0</v>
      </c>
      <c r="AI28" s="3" t="s">
        <v>0</v>
      </c>
      <c r="AJ28" s="3" t="s">
        <v>0</v>
      </c>
      <c r="AK28" s="3" t="s">
        <v>0</v>
      </c>
      <c r="AL28" s="3" t="s">
        <v>0</v>
      </c>
      <c r="AM28" s="3" t="s">
        <v>0</v>
      </c>
      <c r="AN28" s="3" t="s">
        <v>0</v>
      </c>
      <c r="AO28" s="3" t="s">
        <v>0</v>
      </c>
      <c r="AP28" s="3" t="s">
        <v>0</v>
      </c>
      <c r="AQ28" s="3" t="s">
        <v>0</v>
      </c>
      <c r="AR28" s="3" t="s">
        <v>0</v>
      </c>
      <c r="AS28" s="3" t="s">
        <v>0</v>
      </c>
      <c r="AT28" s="3" t="s">
        <v>0</v>
      </c>
      <c r="AU28" s="3" t="s">
        <v>0</v>
      </c>
      <c r="AV28" s="3" t="s">
        <v>0</v>
      </c>
      <c r="AW28" s="3" t="s">
        <v>0</v>
      </c>
      <c r="AX28" s="3" t="s">
        <v>0</v>
      </c>
      <c r="AY28" s="3" t="s">
        <v>0</v>
      </c>
      <c r="AZ28" s="3" t="s">
        <v>0</v>
      </c>
      <c r="BA28" s="3" t="s">
        <v>0</v>
      </c>
      <c r="BB28" s="3" t="s">
        <v>0</v>
      </c>
      <c r="BC28" s="3" t="s">
        <v>0</v>
      </c>
      <c r="BD28" s="3" t="s">
        <v>0</v>
      </c>
      <c r="BE28" s="3" t="s">
        <v>0</v>
      </c>
      <c r="BF28" s="219"/>
      <c r="BG28" s="219"/>
      <c r="BH28" s="219"/>
      <c r="BI28" s="218" t="s">
        <v>0</v>
      </c>
      <c r="BJ28" s="218"/>
      <c r="BK28" s="4" t="s">
        <v>0</v>
      </c>
      <c r="BL28" s="218" t="s">
        <v>0</v>
      </c>
      <c r="BM28" s="218" t="s">
        <v>0</v>
      </c>
      <c r="BN28" s="218" t="s">
        <v>0</v>
      </c>
      <c r="BO28" s="218" t="s">
        <v>0</v>
      </c>
      <c r="BP28" s="218" t="s">
        <v>0</v>
      </c>
      <c r="BQ28" s="218" t="s">
        <v>0</v>
      </c>
      <c r="BR28" s="218" t="s">
        <v>0</v>
      </c>
      <c r="BS28" s="218" t="s">
        <v>0</v>
      </c>
      <c r="BT28" s="4" t="s">
        <v>0</v>
      </c>
      <c r="BU28" s="4" t="s">
        <v>0</v>
      </c>
      <c r="BV28" s="4" t="s">
        <v>0</v>
      </c>
      <c r="BW28" s="4" t="s">
        <v>0</v>
      </c>
      <c r="BX28" s="4" t="s">
        <v>0</v>
      </c>
      <c r="BY28" s="4" t="s">
        <v>0</v>
      </c>
    </row>
    <row r="29" spans="1:77" x14ac:dyDescent="0.4">
      <c r="A29" s="3" t="s">
        <v>0</v>
      </c>
      <c r="B29" s="221" t="s">
        <v>92</v>
      </c>
      <c r="C29" s="220" t="s">
        <v>93</v>
      </c>
      <c r="E29" s="3"/>
      <c r="F29" s="3" t="s">
        <v>0</v>
      </c>
      <c r="G29" s="3" t="s">
        <v>0</v>
      </c>
      <c r="H29" s="3" t="s">
        <v>0</v>
      </c>
      <c r="I29" s="3" t="s">
        <v>0</v>
      </c>
      <c r="J29" s="3" t="s">
        <v>0</v>
      </c>
      <c r="K29" s="3" t="s">
        <v>0</v>
      </c>
      <c r="L29" s="3" t="s">
        <v>0</v>
      </c>
      <c r="M29" s="3" t="s">
        <v>0</v>
      </c>
      <c r="N29" s="3" t="s">
        <v>0</v>
      </c>
      <c r="O29" s="3" t="s">
        <v>0</v>
      </c>
      <c r="P29" s="3" t="s">
        <v>0</v>
      </c>
      <c r="Q29" s="3" t="s">
        <v>0</v>
      </c>
      <c r="R29" s="3" t="s">
        <v>0</v>
      </c>
      <c r="S29" s="3" t="s">
        <v>0</v>
      </c>
      <c r="T29" s="3" t="s">
        <v>0</v>
      </c>
      <c r="U29" s="3" t="s">
        <v>0</v>
      </c>
      <c r="V29" s="3" t="s">
        <v>0</v>
      </c>
      <c r="W29" s="3" t="s">
        <v>0</v>
      </c>
      <c r="X29" s="3" t="s">
        <v>0</v>
      </c>
      <c r="Y29" s="3" t="s">
        <v>0</v>
      </c>
      <c r="Z29" s="3" t="s">
        <v>0</v>
      </c>
      <c r="AA29" s="3" t="s">
        <v>0</v>
      </c>
      <c r="AB29" s="3" t="s">
        <v>0</v>
      </c>
      <c r="AC29" s="3" t="s">
        <v>0</v>
      </c>
      <c r="AD29" s="3" t="s">
        <v>0</v>
      </c>
      <c r="AE29" s="3" t="s">
        <v>0</v>
      </c>
      <c r="AF29" s="3" t="s">
        <v>0</v>
      </c>
      <c r="AG29" s="3" t="s">
        <v>0</v>
      </c>
      <c r="AH29" s="3" t="s">
        <v>0</v>
      </c>
      <c r="AI29" s="3" t="s">
        <v>0</v>
      </c>
      <c r="AJ29" s="3" t="s">
        <v>0</v>
      </c>
      <c r="AK29" s="3" t="s">
        <v>0</v>
      </c>
      <c r="AL29" s="3" t="s">
        <v>0</v>
      </c>
      <c r="AM29" s="3" t="s">
        <v>0</v>
      </c>
      <c r="AN29" s="3" t="s">
        <v>0</v>
      </c>
      <c r="AO29" s="3" t="s">
        <v>0</v>
      </c>
      <c r="AP29" s="3" t="s">
        <v>0</v>
      </c>
      <c r="AQ29" s="3" t="s">
        <v>0</v>
      </c>
      <c r="AR29" s="3" t="s">
        <v>0</v>
      </c>
      <c r="AS29" s="3" t="s">
        <v>0</v>
      </c>
      <c r="AT29" s="3" t="s">
        <v>0</v>
      </c>
      <c r="AU29" s="3" t="s">
        <v>0</v>
      </c>
      <c r="AV29" s="3" t="s">
        <v>0</v>
      </c>
      <c r="AW29" s="3" t="s">
        <v>0</v>
      </c>
      <c r="AX29" s="3" t="s">
        <v>0</v>
      </c>
      <c r="AY29" s="3" t="s">
        <v>0</v>
      </c>
      <c r="AZ29" s="3" t="s">
        <v>0</v>
      </c>
      <c r="BA29" s="3" t="s">
        <v>0</v>
      </c>
      <c r="BB29" s="3" t="s">
        <v>0</v>
      </c>
      <c r="BC29" s="3" t="s">
        <v>0</v>
      </c>
      <c r="BD29" s="3" t="s">
        <v>0</v>
      </c>
      <c r="BE29" s="3" t="s">
        <v>0</v>
      </c>
      <c r="BF29" s="219"/>
      <c r="BG29" s="219"/>
      <c r="BH29" s="219"/>
      <c r="BI29" s="218" t="s">
        <v>0</v>
      </c>
      <c r="BJ29" s="218"/>
      <c r="BK29" s="4" t="s">
        <v>0</v>
      </c>
      <c r="BL29" s="218" t="s">
        <v>0</v>
      </c>
      <c r="BM29" s="218" t="s">
        <v>0</v>
      </c>
      <c r="BN29" s="218" t="s">
        <v>0</v>
      </c>
      <c r="BO29" s="218" t="s">
        <v>0</v>
      </c>
      <c r="BP29" s="218" t="s">
        <v>0</v>
      </c>
      <c r="BQ29" s="218" t="s">
        <v>0</v>
      </c>
      <c r="BR29" s="218" t="s">
        <v>0</v>
      </c>
      <c r="BS29" s="218" t="s">
        <v>0</v>
      </c>
      <c r="BT29" s="4" t="s">
        <v>0</v>
      </c>
      <c r="BU29" s="4" t="s">
        <v>0</v>
      </c>
      <c r="BV29" s="4" t="s">
        <v>0</v>
      </c>
      <c r="BW29" s="4" t="s">
        <v>0</v>
      </c>
      <c r="BX29" s="4" t="s">
        <v>0</v>
      </c>
      <c r="BY29" s="4" t="s">
        <v>0</v>
      </c>
    </row>
    <row r="30" spans="1:77" x14ac:dyDescent="0.4">
      <c r="A30" s="222" t="s">
        <v>0</v>
      </c>
      <c r="C30" s="223" t="s">
        <v>217</v>
      </c>
      <c r="E30" s="222"/>
      <c r="F30" s="222" t="s">
        <v>0</v>
      </c>
      <c r="G30" s="222" t="s">
        <v>0</v>
      </c>
      <c r="H30" s="222" t="s">
        <v>0</v>
      </c>
      <c r="I30" s="222" t="s">
        <v>0</v>
      </c>
      <c r="J30" s="222" t="s">
        <v>0</v>
      </c>
      <c r="K30" s="222" t="s">
        <v>0</v>
      </c>
      <c r="L30" s="222" t="s">
        <v>0</v>
      </c>
      <c r="M30" s="222" t="s">
        <v>0</v>
      </c>
      <c r="N30" s="222" t="s">
        <v>0</v>
      </c>
      <c r="O30" s="222" t="s">
        <v>0</v>
      </c>
      <c r="P30" s="222" t="s">
        <v>0</v>
      </c>
      <c r="Q30" s="222" t="s">
        <v>0</v>
      </c>
      <c r="R30" s="222" t="s">
        <v>0</v>
      </c>
      <c r="S30" s="222" t="s">
        <v>0</v>
      </c>
      <c r="T30" s="222" t="s">
        <v>0</v>
      </c>
      <c r="U30" s="222" t="s">
        <v>0</v>
      </c>
      <c r="V30" s="222" t="s">
        <v>0</v>
      </c>
      <c r="W30" s="222" t="s">
        <v>0</v>
      </c>
      <c r="X30" s="222" t="s">
        <v>0</v>
      </c>
      <c r="Y30" s="222" t="s">
        <v>0</v>
      </c>
      <c r="Z30" s="222" t="s">
        <v>0</v>
      </c>
      <c r="AA30" s="222" t="s">
        <v>0</v>
      </c>
      <c r="AB30" s="222" t="s">
        <v>0</v>
      </c>
      <c r="AC30" s="222" t="s">
        <v>0</v>
      </c>
      <c r="AD30" s="222" t="s">
        <v>0</v>
      </c>
      <c r="AE30" s="222" t="s">
        <v>0</v>
      </c>
      <c r="AF30" s="222" t="s">
        <v>0</v>
      </c>
      <c r="AG30" s="222" t="s">
        <v>0</v>
      </c>
      <c r="AH30" s="222" t="s">
        <v>0</v>
      </c>
      <c r="AI30" s="222" t="s">
        <v>0</v>
      </c>
      <c r="AJ30" s="222" t="s">
        <v>0</v>
      </c>
      <c r="AK30" s="222" t="s">
        <v>0</v>
      </c>
      <c r="AL30" s="222" t="s">
        <v>0</v>
      </c>
      <c r="AM30" s="222" t="s">
        <v>0</v>
      </c>
      <c r="AN30" s="222" t="s">
        <v>0</v>
      </c>
      <c r="AO30" s="222" t="s">
        <v>0</v>
      </c>
      <c r="AP30" s="222" t="s">
        <v>0</v>
      </c>
      <c r="AQ30" s="222" t="s">
        <v>0</v>
      </c>
      <c r="AR30" s="222" t="s">
        <v>0</v>
      </c>
      <c r="AS30" s="222" t="s">
        <v>0</v>
      </c>
      <c r="AT30" s="222" t="s">
        <v>0</v>
      </c>
      <c r="AU30" s="222" t="s">
        <v>0</v>
      </c>
      <c r="AV30" s="222" t="s">
        <v>0</v>
      </c>
      <c r="AW30" s="222" t="s">
        <v>0</v>
      </c>
      <c r="AX30" s="222" t="s">
        <v>0</v>
      </c>
      <c r="AY30" s="222" t="s">
        <v>0</v>
      </c>
      <c r="AZ30" s="222" t="s">
        <v>0</v>
      </c>
      <c r="BA30" s="222" t="s">
        <v>0</v>
      </c>
      <c r="BB30" s="222" t="s">
        <v>0</v>
      </c>
      <c r="BC30" s="222" t="s">
        <v>0</v>
      </c>
      <c r="BD30" s="222" t="s">
        <v>0</v>
      </c>
      <c r="BE30" s="222" t="s">
        <v>0</v>
      </c>
      <c r="BF30" s="222" t="s">
        <v>0</v>
      </c>
      <c r="BG30" s="222"/>
      <c r="BH30" s="222"/>
      <c r="BI30" s="222" t="s">
        <v>0</v>
      </c>
      <c r="BJ30" s="222"/>
      <c r="BK30" s="222" t="s">
        <v>0</v>
      </c>
      <c r="BL30" s="222" t="s">
        <v>0</v>
      </c>
      <c r="BM30" s="222" t="s">
        <v>0</v>
      </c>
      <c r="BN30" s="222" t="s">
        <v>0</v>
      </c>
      <c r="BO30" s="222" t="s">
        <v>0</v>
      </c>
      <c r="BP30" s="222" t="s">
        <v>0</v>
      </c>
      <c r="BQ30" s="222" t="s">
        <v>0</v>
      </c>
      <c r="BR30" s="222" t="s">
        <v>0</v>
      </c>
      <c r="BS30" s="222" t="s">
        <v>0</v>
      </c>
      <c r="BT30" s="222" t="s">
        <v>0</v>
      </c>
      <c r="BU30" s="222" t="s">
        <v>0</v>
      </c>
      <c r="BV30" s="222" t="s">
        <v>0</v>
      </c>
      <c r="BW30" s="222" t="s">
        <v>0</v>
      </c>
      <c r="BX30" s="222" t="s">
        <v>0</v>
      </c>
      <c r="BY30" s="222" t="s">
        <v>0</v>
      </c>
    </row>
    <row r="31" spans="1:77" x14ac:dyDescent="0.4">
      <c r="A31" s="222" t="s">
        <v>0</v>
      </c>
      <c r="B31" s="485" t="s">
        <v>287</v>
      </c>
      <c r="C31" s="681" t="s">
        <v>288</v>
      </c>
      <c r="E31" s="222"/>
      <c r="F31" s="222" t="s">
        <v>0</v>
      </c>
      <c r="G31" s="222" t="s">
        <v>0</v>
      </c>
      <c r="H31" s="222" t="s">
        <v>0</v>
      </c>
      <c r="I31" s="222" t="s">
        <v>0</v>
      </c>
      <c r="J31" s="222" t="s">
        <v>0</v>
      </c>
      <c r="K31" s="222" t="s">
        <v>0</v>
      </c>
      <c r="L31" s="222" t="s">
        <v>0</v>
      </c>
      <c r="M31" s="222" t="s">
        <v>0</v>
      </c>
      <c r="N31" s="222" t="s">
        <v>0</v>
      </c>
      <c r="O31" s="222" t="s">
        <v>0</v>
      </c>
      <c r="P31" s="222" t="s">
        <v>0</v>
      </c>
      <c r="Q31" s="222" t="s">
        <v>0</v>
      </c>
      <c r="R31" s="222" t="s">
        <v>0</v>
      </c>
      <c r="S31" s="222" t="s">
        <v>0</v>
      </c>
      <c r="T31" s="222" t="s">
        <v>0</v>
      </c>
      <c r="U31" s="222" t="s">
        <v>0</v>
      </c>
      <c r="V31" s="222" t="s">
        <v>0</v>
      </c>
      <c r="W31" s="222" t="s">
        <v>0</v>
      </c>
      <c r="X31" s="222" t="s">
        <v>0</v>
      </c>
      <c r="Y31" s="222" t="s">
        <v>0</v>
      </c>
      <c r="Z31" s="222" t="s">
        <v>0</v>
      </c>
      <c r="AA31" s="222" t="s">
        <v>0</v>
      </c>
      <c r="AB31" s="222" t="s">
        <v>0</v>
      </c>
      <c r="AC31" s="222" t="s">
        <v>0</v>
      </c>
      <c r="AD31" s="222" t="s">
        <v>0</v>
      </c>
      <c r="AE31" s="222" t="s">
        <v>0</v>
      </c>
      <c r="AF31" s="222" t="s">
        <v>0</v>
      </c>
      <c r="AG31" s="222" t="s">
        <v>0</v>
      </c>
      <c r="AH31" s="222" t="s">
        <v>0</v>
      </c>
      <c r="AI31" s="222" t="s">
        <v>0</v>
      </c>
      <c r="AJ31" s="222" t="s">
        <v>0</v>
      </c>
      <c r="AK31" s="222" t="s">
        <v>0</v>
      </c>
      <c r="AL31" s="222" t="s">
        <v>0</v>
      </c>
      <c r="AM31" s="222" t="s">
        <v>0</v>
      </c>
      <c r="AN31" s="222" t="s">
        <v>0</v>
      </c>
      <c r="AO31" s="222" t="s">
        <v>0</v>
      </c>
      <c r="AP31" s="222" t="s">
        <v>0</v>
      </c>
      <c r="AQ31" s="222" t="s">
        <v>0</v>
      </c>
      <c r="AR31" s="222" t="s">
        <v>0</v>
      </c>
      <c r="AS31" s="222" t="s">
        <v>0</v>
      </c>
      <c r="AT31" s="222" t="s">
        <v>0</v>
      </c>
      <c r="AU31" s="222" t="s">
        <v>0</v>
      </c>
      <c r="AV31" s="222" t="s">
        <v>0</v>
      </c>
      <c r="AW31" s="222" t="s">
        <v>0</v>
      </c>
      <c r="AX31" s="222" t="s">
        <v>0</v>
      </c>
      <c r="AY31" s="222" t="s">
        <v>0</v>
      </c>
      <c r="AZ31" s="222" t="s">
        <v>0</v>
      </c>
      <c r="BA31" s="222" t="s">
        <v>0</v>
      </c>
      <c r="BB31" s="222" t="s">
        <v>0</v>
      </c>
      <c r="BC31" s="222" t="s">
        <v>0</v>
      </c>
      <c r="BD31" s="222" t="s">
        <v>0</v>
      </c>
      <c r="BE31" s="222" t="s">
        <v>0</v>
      </c>
      <c r="BF31" s="219"/>
      <c r="BG31" s="219"/>
      <c r="BH31" s="222" t="s">
        <v>0</v>
      </c>
      <c r="BI31" s="226" t="s">
        <v>0</v>
      </c>
      <c r="BJ31" s="228" t="s">
        <v>0</v>
      </c>
      <c r="BK31" s="222" t="s">
        <v>0</v>
      </c>
      <c r="BL31" s="222" t="s">
        <v>0</v>
      </c>
      <c r="BM31" s="222" t="s">
        <v>0</v>
      </c>
      <c r="BN31" s="222" t="s">
        <v>0</v>
      </c>
      <c r="BO31" s="222" t="s">
        <v>0</v>
      </c>
      <c r="BP31" s="222" t="s">
        <v>0</v>
      </c>
      <c r="BQ31" s="222" t="s">
        <v>0</v>
      </c>
      <c r="BR31" s="222" t="s">
        <v>0</v>
      </c>
      <c r="BS31" s="222" t="s">
        <v>0</v>
      </c>
      <c r="BT31" s="222" t="s">
        <v>0</v>
      </c>
      <c r="BU31" s="222" t="s">
        <v>0</v>
      </c>
      <c r="BV31" s="222" t="s">
        <v>0</v>
      </c>
      <c r="BW31" s="222" t="s">
        <v>0</v>
      </c>
      <c r="BX31" s="222" t="s">
        <v>0</v>
      </c>
    </row>
    <row r="32" spans="1:77" x14ac:dyDescent="0.4">
      <c r="A32" s="226" t="s">
        <v>0</v>
      </c>
      <c r="B32" s="486" t="s">
        <v>289</v>
      </c>
      <c r="C32" s="263">
        <v>0</v>
      </c>
      <c r="E32" s="222"/>
      <c r="F32" s="222" t="s">
        <v>0</v>
      </c>
      <c r="G32" s="222" t="s">
        <v>0</v>
      </c>
      <c r="H32" s="222" t="s">
        <v>0</v>
      </c>
      <c r="I32" s="222" t="s">
        <v>0</v>
      </c>
      <c r="J32" s="222" t="s">
        <v>0</v>
      </c>
      <c r="K32" s="222" t="s">
        <v>0</v>
      </c>
      <c r="L32" s="222" t="s">
        <v>0</v>
      </c>
      <c r="M32" s="222" t="s">
        <v>0</v>
      </c>
      <c r="N32" s="222" t="s">
        <v>0</v>
      </c>
      <c r="O32" s="222" t="s">
        <v>0</v>
      </c>
      <c r="P32" s="222" t="s">
        <v>0</v>
      </c>
      <c r="Q32" s="222" t="s">
        <v>0</v>
      </c>
      <c r="R32" s="222" t="s">
        <v>0</v>
      </c>
      <c r="S32" s="222" t="s">
        <v>0</v>
      </c>
      <c r="T32" s="222" t="s">
        <v>0</v>
      </c>
      <c r="U32" s="222" t="s">
        <v>0</v>
      </c>
      <c r="V32" s="222" t="s">
        <v>0</v>
      </c>
      <c r="W32" s="222" t="s">
        <v>0</v>
      </c>
      <c r="X32" s="222" t="s">
        <v>0</v>
      </c>
      <c r="Y32" s="222" t="s">
        <v>0</v>
      </c>
      <c r="Z32" s="222" t="s">
        <v>0</v>
      </c>
      <c r="AA32" s="222" t="s">
        <v>0</v>
      </c>
      <c r="AB32" s="222" t="s">
        <v>0</v>
      </c>
      <c r="AC32" s="222" t="s">
        <v>0</v>
      </c>
      <c r="AD32" s="222" t="s">
        <v>0</v>
      </c>
      <c r="AE32" s="222" t="s">
        <v>0</v>
      </c>
      <c r="AF32" s="222" t="s">
        <v>0</v>
      </c>
      <c r="AG32" s="222" t="s">
        <v>0</v>
      </c>
      <c r="AH32" s="222" t="s">
        <v>0</v>
      </c>
      <c r="AI32" s="222" t="s">
        <v>0</v>
      </c>
      <c r="AJ32" s="222" t="s">
        <v>0</v>
      </c>
      <c r="AK32" s="222" t="s">
        <v>0</v>
      </c>
      <c r="AL32" s="222" t="s">
        <v>0</v>
      </c>
      <c r="AM32" s="222" t="s">
        <v>0</v>
      </c>
      <c r="AN32" s="222" t="s">
        <v>0</v>
      </c>
      <c r="AO32" s="222" t="s">
        <v>0</v>
      </c>
      <c r="AP32" s="222" t="s">
        <v>0</v>
      </c>
      <c r="AQ32" s="222" t="s">
        <v>0</v>
      </c>
      <c r="AR32" s="222" t="s">
        <v>0</v>
      </c>
      <c r="AS32" s="222" t="s">
        <v>0</v>
      </c>
      <c r="AT32" s="222" t="s">
        <v>0</v>
      </c>
      <c r="AU32" s="222" t="s">
        <v>0</v>
      </c>
      <c r="AV32" s="222" t="s">
        <v>0</v>
      </c>
      <c r="AW32" s="222" t="s">
        <v>0</v>
      </c>
      <c r="AX32" s="222" t="s">
        <v>0</v>
      </c>
      <c r="AY32" s="222" t="s">
        <v>0</v>
      </c>
      <c r="AZ32" s="222" t="s">
        <v>0</v>
      </c>
      <c r="BA32" s="222" t="s">
        <v>0</v>
      </c>
      <c r="BB32" s="222" t="s">
        <v>0</v>
      </c>
      <c r="BC32" s="222" t="s">
        <v>0</v>
      </c>
      <c r="BD32" s="222" t="s">
        <v>0</v>
      </c>
      <c r="BE32" s="222" t="s">
        <v>0</v>
      </c>
      <c r="BF32" s="219"/>
      <c r="BG32" s="219"/>
      <c r="BH32" s="222" t="s">
        <v>0</v>
      </c>
      <c r="BI32" s="222" t="s">
        <v>0</v>
      </c>
      <c r="BJ32" s="228" t="s">
        <v>0</v>
      </c>
      <c r="BK32" s="226" t="s">
        <v>0</v>
      </c>
      <c r="BL32" s="226" t="s">
        <v>0</v>
      </c>
      <c r="BM32" s="226" t="s">
        <v>0</v>
      </c>
      <c r="BN32" s="226" t="s">
        <v>0</v>
      </c>
      <c r="BO32" s="226" t="s">
        <v>0</v>
      </c>
      <c r="BP32" s="226" t="s">
        <v>0</v>
      </c>
      <c r="BQ32" s="226" t="s">
        <v>0</v>
      </c>
      <c r="BR32" s="226" t="s">
        <v>0</v>
      </c>
      <c r="BS32" s="226" t="s">
        <v>0</v>
      </c>
      <c r="BT32" s="226" t="s">
        <v>0</v>
      </c>
      <c r="BU32" s="226" t="s">
        <v>0</v>
      </c>
      <c r="BV32" s="226" t="s">
        <v>0</v>
      </c>
      <c r="BW32" s="226" t="s">
        <v>0</v>
      </c>
      <c r="BX32" s="226" t="s">
        <v>0</v>
      </c>
    </row>
    <row r="33" spans="1:76" x14ac:dyDescent="0.4">
      <c r="A33" s="222" t="s">
        <v>0</v>
      </c>
      <c r="B33" s="486" t="s">
        <v>290</v>
      </c>
      <c r="C33" s="263">
        <v>0</v>
      </c>
      <c r="E33" s="222"/>
      <c r="F33" s="222" t="s">
        <v>0</v>
      </c>
      <c r="G33" s="222" t="s">
        <v>0</v>
      </c>
      <c r="H33" s="222" t="s">
        <v>0</v>
      </c>
      <c r="I33" s="222" t="s">
        <v>0</v>
      </c>
      <c r="J33" s="222" t="s">
        <v>0</v>
      </c>
      <c r="K33" s="222" t="s">
        <v>0</v>
      </c>
      <c r="L33" s="222" t="s">
        <v>0</v>
      </c>
      <c r="M33" s="222" t="s">
        <v>0</v>
      </c>
      <c r="N33" s="222" t="s">
        <v>0</v>
      </c>
      <c r="O33" s="222" t="s">
        <v>0</v>
      </c>
      <c r="P33" s="222" t="s">
        <v>0</v>
      </c>
      <c r="Q33" s="222" t="s">
        <v>0</v>
      </c>
      <c r="R33" s="222" t="s">
        <v>0</v>
      </c>
      <c r="S33" s="222" t="s">
        <v>0</v>
      </c>
      <c r="T33" s="222" t="s">
        <v>0</v>
      </c>
      <c r="U33" s="222" t="s">
        <v>0</v>
      </c>
      <c r="V33" s="222" t="s">
        <v>0</v>
      </c>
      <c r="W33" s="222" t="s">
        <v>0</v>
      </c>
      <c r="X33" s="222" t="s">
        <v>0</v>
      </c>
      <c r="Y33" s="222" t="s">
        <v>0</v>
      </c>
      <c r="Z33" s="222" t="s">
        <v>0</v>
      </c>
      <c r="AA33" s="222" t="s">
        <v>0</v>
      </c>
      <c r="AB33" s="222" t="s">
        <v>0</v>
      </c>
      <c r="AC33" s="222" t="s">
        <v>0</v>
      </c>
      <c r="AD33" s="222" t="s">
        <v>0</v>
      </c>
      <c r="AE33" s="222" t="s">
        <v>0</v>
      </c>
      <c r="AF33" s="222" t="s">
        <v>0</v>
      </c>
      <c r="AG33" s="222" t="s">
        <v>0</v>
      </c>
      <c r="AH33" s="222" t="s">
        <v>0</v>
      </c>
      <c r="AI33" s="222" t="s">
        <v>0</v>
      </c>
      <c r="AJ33" s="222" t="s">
        <v>0</v>
      </c>
      <c r="AK33" s="222" t="s">
        <v>0</v>
      </c>
      <c r="AL33" s="222" t="s">
        <v>0</v>
      </c>
      <c r="AM33" s="222" t="s">
        <v>0</v>
      </c>
      <c r="AN33" s="222" t="s">
        <v>0</v>
      </c>
      <c r="AO33" s="222" t="s">
        <v>0</v>
      </c>
      <c r="AP33" s="222" t="s">
        <v>0</v>
      </c>
      <c r="AQ33" s="222" t="s">
        <v>0</v>
      </c>
      <c r="AR33" s="222" t="s">
        <v>0</v>
      </c>
      <c r="AS33" s="222" t="s">
        <v>0</v>
      </c>
      <c r="AT33" s="222" t="s">
        <v>0</v>
      </c>
      <c r="AU33" s="222" t="s">
        <v>0</v>
      </c>
      <c r="AV33" s="222" t="s">
        <v>0</v>
      </c>
      <c r="AW33" s="222" t="s">
        <v>0</v>
      </c>
      <c r="AX33" s="222" t="s">
        <v>0</v>
      </c>
      <c r="AY33" s="222" t="s">
        <v>0</v>
      </c>
      <c r="AZ33" s="222" t="s">
        <v>0</v>
      </c>
      <c r="BA33" s="222" t="s">
        <v>0</v>
      </c>
      <c r="BB33" s="222" t="s">
        <v>0</v>
      </c>
      <c r="BC33" s="222" t="s">
        <v>0</v>
      </c>
      <c r="BD33" s="222" t="s">
        <v>0</v>
      </c>
      <c r="BE33" s="222" t="s">
        <v>0</v>
      </c>
      <c r="BF33" s="219"/>
      <c r="BG33" s="219"/>
      <c r="BH33" s="222" t="s">
        <v>0</v>
      </c>
      <c r="BI33" s="222" t="s">
        <v>0</v>
      </c>
      <c r="BJ33" s="228" t="s">
        <v>0</v>
      </c>
      <c r="BK33" s="222" t="s">
        <v>0</v>
      </c>
      <c r="BL33" s="222" t="s">
        <v>0</v>
      </c>
      <c r="BM33" s="222" t="s">
        <v>0</v>
      </c>
      <c r="BN33" s="222" t="s">
        <v>0</v>
      </c>
      <c r="BO33" s="222" t="s">
        <v>0</v>
      </c>
      <c r="BP33" s="222" t="s">
        <v>0</v>
      </c>
      <c r="BQ33" s="222" t="s">
        <v>0</v>
      </c>
      <c r="BR33" s="222" t="s">
        <v>0</v>
      </c>
      <c r="BS33" s="222" t="s">
        <v>0</v>
      </c>
      <c r="BT33" s="222" t="s">
        <v>0</v>
      </c>
      <c r="BU33" s="222" t="s">
        <v>0</v>
      </c>
      <c r="BV33" s="222" t="s">
        <v>0</v>
      </c>
      <c r="BW33" s="222" t="s">
        <v>0</v>
      </c>
      <c r="BX33" s="222" t="s">
        <v>0</v>
      </c>
    </row>
    <row r="34" spans="1:76" x14ac:dyDescent="0.4">
      <c r="A34" s="222" t="s">
        <v>0</v>
      </c>
      <c r="B34" s="486" t="s">
        <v>291</v>
      </c>
      <c r="C34" s="263">
        <v>0</v>
      </c>
      <c r="E34" s="222"/>
      <c r="F34" s="222" t="s">
        <v>0</v>
      </c>
      <c r="G34" s="222" t="s">
        <v>0</v>
      </c>
      <c r="H34" s="222" t="s">
        <v>0</v>
      </c>
      <c r="I34" s="222" t="s">
        <v>0</v>
      </c>
      <c r="J34" s="222" t="s">
        <v>0</v>
      </c>
      <c r="K34" s="222" t="s">
        <v>0</v>
      </c>
      <c r="L34" s="222" t="s">
        <v>0</v>
      </c>
      <c r="M34" s="222" t="s">
        <v>0</v>
      </c>
      <c r="N34" s="222" t="s">
        <v>0</v>
      </c>
      <c r="O34" s="222" t="s">
        <v>0</v>
      </c>
      <c r="P34" s="222" t="s">
        <v>0</v>
      </c>
      <c r="Q34" s="222" t="s">
        <v>0</v>
      </c>
      <c r="R34" s="222" t="s">
        <v>0</v>
      </c>
      <c r="S34" s="222" t="s">
        <v>0</v>
      </c>
      <c r="T34" s="222" t="s">
        <v>0</v>
      </c>
      <c r="U34" s="222" t="s">
        <v>0</v>
      </c>
      <c r="V34" s="222" t="s">
        <v>0</v>
      </c>
      <c r="W34" s="222" t="s">
        <v>0</v>
      </c>
      <c r="X34" s="222" t="s">
        <v>0</v>
      </c>
      <c r="Y34" s="222" t="s">
        <v>0</v>
      </c>
      <c r="Z34" s="222" t="s">
        <v>0</v>
      </c>
      <c r="AA34" s="222" t="s">
        <v>0</v>
      </c>
      <c r="AB34" s="222" t="s">
        <v>0</v>
      </c>
      <c r="AC34" s="222" t="s">
        <v>0</v>
      </c>
      <c r="AD34" s="222" t="s">
        <v>0</v>
      </c>
      <c r="AE34" s="222" t="s">
        <v>0</v>
      </c>
      <c r="AF34" s="222" t="s">
        <v>0</v>
      </c>
      <c r="AG34" s="222" t="s">
        <v>0</v>
      </c>
      <c r="AH34" s="222" t="s">
        <v>0</v>
      </c>
      <c r="AI34" s="222" t="s">
        <v>0</v>
      </c>
      <c r="AJ34" s="222" t="s">
        <v>0</v>
      </c>
      <c r="AK34" s="222" t="s">
        <v>0</v>
      </c>
      <c r="AL34" s="222" t="s">
        <v>0</v>
      </c>
      <c r="AM34" s="222" t="s">
        <v>0</v>
      </c>
      <c r="AN34" s="222" t="s">
        <v>0</v>
      </c>
      <c r="AO34" s="222" t="s">
        <v>0</v>
      </c>
      <c r="AP34" s="222" t="s">
        <v>0</v>
      </c>
      <c r="AQ34" s="222" t="s">
        <v>0</v>
      </c>
      <c r="AR34" s="222" t="s">
        <v>0</v>
      </c>
      <c r="AS34" s="222" t="s">
        <v>0</v>
      </c>
      <c r="AT34" s="222" t="s">
        <v>0</v>
      </c>
      <c r="AU34" s="222" t="s">
        <v>0</v>
      </c>
      <c r="AV34" s="222" t="s">
        <v>0</v>
      </c>
      <c r="AW34" s="222" t="s">
        <v>0</v>
      </c>
      <c r="AX34" s="222" t="s">
        <v>0</v>
      </c>
      <c r="AY34" s="222" t="s">
        <v>0</v>
      </c>
      <c r="AZ34" s="222" t="s">
        <v>0</v>
      </c>
      <c r="BA34" s="222" t="s">
        <v>0</v>
      </c>
      <c r="BB34" s="222" t="s">
        <v>0</v>
      </c>
      <c r="BC34" s="222" t="s">
        <v>0</v>
      </c>
      <c r="BD34" s="222" t="s">
        <v>0</v>
      </c>
      <c r="BE34" s="222" t="s">
        <v>0</v>
      </c>
      <c r="BF34" s="222"/>
      <c r="BG34" s="222"/>
      <c r="BH34" s="222" t="s">
        <v>0</v>
      </c>
      <c r="BI34" s="222" t="s">
        <v>0</v>
      </c>
      <c r="BJ34" s="228" t="s">
        <v>0</v>
      </c>
      <c r="BK34" s="222" t="s">
        <v>0</v>
      </c>
      <c r="BL34" s="222" t="s">
        <v>0</v>
      </c>
      <c r="BM34" s="222" t="s">
        <v>0</v>
      </c>
      <c r="BN34" s="222" t="s">
        <v>0</v>
      </c>
      <c r="BO34" s="222" t="s">
        <v>0</v>
      </c>
      <c r="BP34" s="222" t="s">
        <v>0</v>
      </c>
      <c r="BQ34" s="222" t="s">
        <v>0</v>
      </c>
      <c r="BR34" s="222" t="s">
        <v>0</v>
      </c>
      <c r="BS34" s="222" t="s">
        <v>0</v>
      </c>
      <c r="BT34" s="222" t="s">
        <v>0</v>
      </c>
      <c r="BU34" s="222" t="s">
        <v>0</v>
      </c>
      <c r="BV34" s="222" t="s">
        <v>0</v>
      </c>
      <c r="BW34" s="222" t="s">
        <v>0</v>
      </c>
      <c r="BX34" s="222" t="s">
        <v>0</v>
      </c>
    </row>
    <row r="35" spans="1:76" x14ac:dyDescent="0.4">
      <c r="A35" s="222" t="s">
        <v>0</v>
      </c>
      <c r="B35" s="486" t="s">
        <v>292</v>
      </c>
      <c r="C35" s="263">
        <v>0</v>
      </c>
      <c r="E35" s="222"/>
      <c r="F35" s="222" t="s">
        <v>0</v>
      </c>
      <c r="G35" s="222" t="s">
        <v>0</v>
      </c>
      <c r="H35" s="222" t="s">
        <v>0</v>
      </c>
      <c r="I35" s="222" t="s">
        <v>0</v>
      </c>
      <c r="J35" s="222" t="s">
        <v>0</v>
      </c>
      <c r="K35" s="222" t="s">
        <v>0</v>
      </c>
      <c r="L35" s="222" t="s">
        <v>0</v>
      </c>
      <c r="M35" s="222" t="s">
        <v>0</v>
      </c>
      <c r="N35" s="222" t="s">
        <v>0</v>
      </c>
      <c r="O35" s="222" t="s">
        <v>0</v>
      </c>
      <c r="P35" s="222" t="s">
        <v>0</v>
      </c>
      <c r="Q35" s="222" t="s">
        <v>0</v>
      </c>
      <c r="R35" s="222" t="s">
        <v>0</v>
      </c>
      <c r="S35" s="222" t="s">
        <v>0</v>
      </c>
      <c r="T35" s="222" t="s">
        <v>0</v>
      </c>
      <c r="U35" s="222" t="s">
        <v>0</v>
      </c>
      <c r="V35" s="222" t="s">
        <v>0</v>
      </c>
      <c r="W35" s="222" t="s">
        <v>0</v>
      </c>
      <c r="X35" s="222" t="s">
        <v>0</v>
      </c>
      <c r="Y35" s="222" t="s">
        <v>0</v>
      </c>
      <c r="Z35" s="222" t="s">
        <v>0</v>
      </c>
      <c r="AA35" s="222" t="s">
        <v>0</v>
      </c>
      <c r="AB35" s="222" t="s">
        <v>0</v>
      </c>
      <c r="AC35" s="222" t="s">
        <v>0</v>
      </c>
      <c r="AD35" s="222" t="s">
        <v>0</v>
      </c>
      <c r="AE35" s="222" t="s">
        <v>0</v>
      </c>
      <c r="AF35" s="222" t="s">
        <v>0</v>
      </c>
      <c r="AG35" s="222" t="s">
        <v>0</v>
      </c>
      <c r="AH35" s="222" t="s">
        <v>0</v>
      </c>
      <c r="AI35" s="222" t="s">
        <v>0</v>
      </c>
      <c r="AJ35" s="222" t="s">
        <v>0</v>
      </c>
      <c r="AK35" s="222" t="s">
        <v>0</v>
      </c>
      <c r="AL35" s="222" t="s">
        <v>0</v>
      </c>
      <c r="AM35" s="222" t="s">
        <v>0</v>
      </c>
      <c r="AN35" s="222" t="s">
        <v>0</v>
      </c>
      <c r="AO35" s="222" t="s">
        <v>0</v>
      </c>
      <c r="AP35" s="222" t="s">
        <v>0</v>
      </c>
      <c r="AQ35" s="222" t="s">
        <v>0</v>
      </c>
      <c r="AR35" s="222" t="s">
        <v>0</v>
      </c>
      <c r="AS35" s="222" t="s">
        <v>0</v>
      </c>
      <c r="AT35" s="222" t="s">
        <v>0</v>
      </c>
      <c r="AU35" s="222" t="s">
        <v>0</v>
      </c>
      <c r="AV35" s="222" t="s">
        <v>0</v>
      </c>
      <c r="AW35" s="222" t="s">
        <v>0</v>
      </c>
      <c r="AX35" s="222" t="s">
        <v>0</v>
      </c>
      <c r="AY35" s="222" t="s">
        <v>0</v>
      </c>
      <c r="AZ35" s="222" t="s">
        <v>0</v>
      </c>
      <c r="BA35" s="222" t="s">
        <v>0</v>
      </c>
      <c r="BB35" s="222" t="s">
        <v>0</v>
      </c>
      <c r="BC35" s="222" t="s">
        <v>0</v>
      </c>
      <c r="BD35" s="222" t="s">
        <v>0</v>
      </c>
      <c r="BE35" s="222" t="s">
        <v>0</v>
      </c>
      <c r="BH35" s="222" t="s">
        <v>0</v>
      </c>
      <c r="BI35" s="222" t="s">
        <v>0</v>
      </c>
      <c r="BJ35" s="228" t="s">
        <v>0</v>
      </c>
      <c r="BK35" s="229" t="s">
        <v>0</v>
      </c>
      <c r="BL35" s="229" t="s">
        <v>0</v>
      </c>
      <c r="BM35" s="229" t="s">
        <v>0</v>
      </c>
      <c r="BN35" s="229" t="s">
        <v>0</v>
      </c>
      <c r="BO35" s="229" t="s">
        <v>0</v>
      </c>
      <c r="BP35" s="229" t="s">
        <v>0</v>
      </c>
      <c r="BQ35" s="229" t="s">
        <v>0</v>
      </c>
      <c r="BR35" s="229" t="s">
        <v>0</v>
      </c>
      <c r="BS35" s="229" t="s">
        <v>0</v>
      </c>
      <c r="BT35" s="229" t="s">
        <v>0</v>
      </c>
      <c r="BU35" s="229" t="s">
        <v>0</v>
      </c>
      <c r="BV35" s="229" t="s">
        <v>0</v>
      </c>
      <c r="BW35" s="229" t="s">
        <v>0</v>
      </c>
      <c r="BX35" s="229" t="s">
        <v>0</v>
      </c>
    </row>
    <row r="36" spans="1:76" x14ac:dyDescent="0.4">
      <c r="B36" s="486" t="s">
        <v>293</v>
      </c>
      <c r="C36" s="268" t="s">
        <v>115</v>
      </c>
    </row>
    <row r="37" spans="1:76" x14ac:dyDescent="0.4">
      <c r="B37" s="486" t="s">
        <v>294</v>
      </c>
      <c r="C37" s="265">
        <v>0</v>
      </c>
    </row>
    <row r="38" spans="1:76" x14ac:dyDescent="0.4">
      <c r="B38" s="487" t="s">
        <v>295</v>
      </c>
      <c r="C38" s="265">
        <v>0</v>
      </c>
    </row>
    <row r="39" spans="1:76" x14ac:dyDescent="0.4">
      <c r="BF39" s="222"/>
      <c r="BG39" s="222"/>
    </row>
    <row r="40" spans="1:76" x14ac:dyDescent="0.4">
      <c r="BF40" s="222"/>
      <c r="BG40" s="222"/>
    </row>
    <row r="41" spans="1:76" x14ac:dyDescent="0.4">
      <c r="BF41" s="222"/>
      <c r="BG41" s="222"/>
    </row>
    <row r="42" spans="1:76" x14ac:dyDescent="0.4">
      <c r="BF42" s="222"/>
      <c r="BG42" s="222"/>
    </row>
    <row r="43" spans="1:76" x14ac:dyDescent="0.4">
      <c r="BF43" s="222"/>
      <c r="BG43" s="222"/>
    </row>
    <row r="44" spans="1:76" x14ac:dyDescent="0.4">
      <c r="BF44" s="222"/>
      <c r="BG44" s="222"/>
    </row>
    <row r="45" spans="1:76" x14ac:dyDescent="0.4">
      <c r="BF45" s="222"/>
      <c r="BG45" s="222"/>
    </row>
  </sheetData>
  <mergeCells count="130">
    <mergeCell ref="BA10:BE10"/>
    <mergeCell ref="BA5:BE5"/>
    <mergeCell ref="B7:B8"/>
    <mergeCell ref="D7:E7"/>
    <mergeCell ref="D8:E8"/>
    <mergeCell ref="B10:B14"/>
    <mergeCell ref="D10:E10"/>
    <mergeCell ref="AB5:AE5"/>
    <mergeCell ref="AF5:AI5"/>
    <mergeCell ref="AJ5:AM5"/>
    <mergeCell ref="AN5:AQ5"/>
    <mergeCell ref="AR5:AV5"/>
    <mergeCell ref="AW5:AZ5"/>
    <mergeCell ref="F5:J5"/>
    <mergeCell ref="K5:N5"/>
    <mergeCell ref="O5:S5"/>
    <mergeCell ref="T5:W5"/>
    <mergeCell ref="BA11:BE11"/>
    <mergeCell ref="X5:AA5"/>
    <mergeCell ref="K11:N11"/>
    <mergeCell ref="O11:S11"/>
    <mergeCell ref="T11:W11"/>
    <mergeCell ref="X11:AA11"/>
    <mergeCell ref="AB11:AE11"/>
    <mergeCell ref="AF11:AI11"/>
    <mergeCell ref="BJ10:BO10"/>
    <mergeCell ref="D11:E11"/>
    <mergeCell ref="BJ11:BO11"/>
    <mergeCell ref="D14:E14"/>
    <mergeCell ref="B16:B19"/>
    <mergeCell ref="D16:E16"/>
    <mergeCell ref="D17:E17"/>
    <mergeCell ref="D18:E18"/>
    <mergeCell ref="D19:E19"/>
    <mergeCell ref="BJ18:BO18"/>
    <mergeCell ref="D13:E13"/>
    <mergeCell ref="M19:U19"/>
    <mergeCell ref="AL19:AT19"/>
    <mergeCell ref="Q18:Y18"/>
    <mergeCell ref="AU18:BC18"/>
    <mergeCell ref="F11:J11"/>
    <mergeCell ref="L17:P17"/>
    <mergeCell ref="AF17:AK17"/>
    <mergeCell ref="U17:Y17"/>
    <mergeCell ref="AS17:AX17"/>
    <mergeCell ref="AJ11:AM11"/>
    <mergeCell ref="AN11:AQ11"/>
    <mergeCell ref="AR11:AV11"/>
    <mergeCell ref="AW11:AZ11"/>
    <mergeCell ref="D12:E12"/>
    <mergeCell ref="F12:J12"/>
    <mergeCell ref="K12:N12"/>
    <mergeCell ref="O12:S12"/>
    <mergeCell ref="T12:W12"/>
    <mergeCell ref="B25:L25"/>
    <mergeCell ref="BJ22:BO22"/>
    <mergeCell ref="D23:E23"/>
    <mergeCell ref="D24:E24"/>
    <mergeCell ref="BJ24:BO24"/>
    <mergeCell ref="BJ23:BO23"/>
    <mergeCell ref="B21:B24"/>
    <mergeCell ref="D21:E21"/>
    <mergeCell ref="D22:E22"/>
    <mergeCell ref="F7:J7"/>
    <mergeCell ref="K7:N7"/>
    <mergeCell ref="O7:S7"/>
    <mergeCell ref="T7:W7"/>
    <mergeCell ref="X7:AA7"/>
    <mergeCell ref="AR12:AV12"/>
    <mergeCell ref="AW12:AZ12"/>
    <mergeCell ref="BA12:BE12"/>
    <mergeCell ref="X12:AA12"/>
    <mergeCell ref="AB12:AE12"/>
    <mergeCell ref="AF12:AI12"/>
    <mergeCell ref="AJ12:AM12"/>
    <mergeCell ref="AN12:AQ12"/>
    <mergeCell ref="F10:J10"/>
    <mergeCell ref="K10:N10"/>
    <mergeCell ref="O10:S10"/>
    <mergeCell ref="T10:W10"/>
    <mergeCell ref="X10:AA10"/>
    <mergeCell ref="AB10:AE10"/>
    <mergeCell ref="AF10:AI10"/>
    <mergeCell ref="AJ10:AM10"/>
    <mergeCell ref="AN10:AQ10"/>
    <mergeCell ref="AR10:AV10"/>
    <mergeCell ref="AW10:AZ10"/>
    <mergeCell ref="AW7:AZ7"/>
    <mergeCell ref="BA7:BE7"/>
    <mergeCell ref="BA8:BE8"/>
    <mergeCell ref="AW8:AZ8"/>
    <mergeCell ref="AR8:AV8"/>
    <mergeCell ref="AB7:AE7"/>
    <mergeCell ref="AF7:AI7"/>
    <mergeCell ref="AJ7:AM7"/>
    <mergeCell ref="AN7:AQ7"/>
    <mergeCell ref="AR7:AV7"/>
    <mergeCell ref="T8:W8"/>
    <mergeCell ref="O8:S8"/>
    <mergeCell ref="K8:N8"/>
    <mergeCell ref="F8:J8"/>
    <mergeCell ref="AN8:AQ8"/>
    <mergeCell ref="AJ8:AM8"/>
    <mergeCell ref="AF8:AI8"/>
    <mergeCell ref="AB8:AE8"/>
    <mergeCell ref="X8:AA8"/>
    <mergeCell ref="AW13:AZ13"/>
    <mergeCell ref="BA13:BE13"/>
    <mergeCell ref="F14:J14"/>
    <mergeCell ref="K14:N14"/>
    <mergeCell ref="O14:S14"/>
    <mergeCell ref="T14:W14"/>
    <mergeCell ref="X14:AA14"/>
    <mergeCell ref="AB14:AE14"/>
    <mergeCell ref="AF14:AI14"/>
    <mergeCell ref="AJ14:AM14"/>
    <mergeCell ref="AN14:AQ14"/>
    <mergeCell ref="AR14:AV14"/>
    <mergeCell ref="AW14:AZ14"/>
    <mergeCell ref="BA14:BE14"/>
    <mergeCell ref="AB13:AE13"/>
    <mergeCell ref="AF13:AI13"/>
    <mergeCell ref="AJ13:AM13"/>
    <mergeCell ref="AN13:AQ13"/>
    <mergeCell ref="AR13:AV13"/>
    <mergeCell ref="F13:J13"/>
    <mergeCell ref="K13:N13"/>
    <mergeCell ref="O13:S13"/>
    <mergeCell ref="T13:W13"/>
    <mergeCell ref="X13:AA13"/>
  </mergeCells>
  <conditionalFormatting sqref="F11:BE11">
    <cfRule type="colorScale" priority="42">
      <colorScale>
        <cfvo type="num" val="11.2"/>
        <cfvo type="percentile" val="50"/>
        <cfvo type="num" val="51.2"/>
        <color theme="0" tint="-4.9989318521683403E-2"/>
        <color theme="0" tint="-0.249977111117893"/>
        <color theme="2" tint="-0.749992370372631"/>
      </colorScale>
    </cfRule>
  </conditionalFormatting>
  <conditionalFormatting sqref="F12:BE12">
    <cfRule type="containsText" dxfId="94" priority="28" operator="containsText" text="Very High">
      <formula>NOT(ISERROR(SEARCH("Very High",F12)))</formula>
    </cfRule>
    <cfRule type="containsText" dxfId="93" priority="29" operator="containsText" text="High">
      <formula>NOT(ISERROR(SEARCH("High",F12)))</formula>
    </cfRule>
    <cfRule type="containsText" dxfId="92" priority="30" operator="containsText" text="Medium">
      <formula>NOT(ISERROR(SEARCH("Medium",F12)))</formula>
    </cfRule>
    <cfRule type="containsText" dxfId="91" priority="31" operator="containsText" text="Low">
      <formula>NOT(ISERROR(SEARCH("Low",F12)))</formula>
    </cfRule>
    <cfRule type="containsText" dxfId="90" priority="32" operator="containsText" text="Very Low">
      <formula>NOT(ISERROR(SEARCH("Very Low",F12)))</formula>
    </cfRule>
  </conditionalFormatting>
  <conditionalFormatting sqref="F13:BE14">
    <cfRule type="cellIs" dxfId="89" priority="16" operator="equal">
      <formula>0</formula>
    </cfRule>
    <cfRule type="cellIs" dxfId="88" priority="17" operator="between">
      <formula>20</formula>
      <formula>30</formula>
    </cfRule>
    <cfRule type="cellIs" dxfId="87" priority="18" operator="between">
      <formula>15</formula>
      <formula>19.999</formula>
    </cfRule>
    <cfRule type="cellIs" dxfId="86" priority="19" operator="between">
      <formula>7</formula>
      <formula>14.999</formula>
    </cfRule>
    <cfRule type="cellIs" dxfId="85" priority="20" operator="lessThan">
      <formula>7</formula>
    </cfRule>
  </conditionalFormatting>
  <conditionalFormatting sqref="F7 K7 O7 T7 X7 AB7 AF7 AJ7 AN7 AR7 AW7 BA7">
    <cfRule type="colorScale" priority="65">
      <colorScale>
        <cfvo type="min"/>
        <cfvo type="max"/>
        <color theme="0"/>
        <color theme="3" tint="0.39997558519241921"/>
      </colorScale>
    </cfRule>
  </conditionalFormatting>
  <conditionalFormatting sqref="F8 BA8 AW8 AR8 AN8 AJ8 AF8 AB8 X8 T8 O8 K8">
    <cfRule type="colorScale" priority="66">
      <colorScale>
        <cfvo type="min"/>
        <cfvo type="max"/>
        <color theme="9" tint="0.79998168889431442"/>
        <color theme="9" tint="-0.249977111117893"/>
      </colorScale>
    </cfRule>
  </conditionalFormatting>
  <conditionalFormatting sqref="BF9">
    <cfRule type="colorScale" priority="63">
      <colorScale>
        <cfvo type="min"/>
        <cfvo type="max"/>
        <color theme="5" tint="0.79998168889431442"/>
        <color theme="5" tint="-0.249977111117893"/>
      </colorScale>
    </cfRule>
  </conditionalFormatting>
  <conditionalFormatting sqref="BF11:BF12">
    <cfRule type="colorScale" priority="43">
      <colorScale>
        <cfvo type="num" val="$BF$13"/>
        <cfvo type="percentile" val="50"/>
        <cfvo type="num" val="$BG$13"/>
        <color theme="0" tint="-4.9989318521683403E-2"/>
        <color theme="2" tint="-0.249977111117893"/>
        <color theme="2" tint="-0.749992370372631"/>
      </colorScale>
    </cfRule>
  </conditionalFormatting>
  <conditionalFormatting sqref="BF8:BG8">
    <cfRule type="colorScale" priority="55">
      <colorScale>
        <cfvo type="min"/>
        <cfvo type="max"/>
        <color theme="5" tint="0.79998168889431442"/>
        <color theme="5" tint="-0.249977111117893"/>
      </colorScale>
    </cfRule>
  </conditionalFormatting>
  <conditionalFormatting sqref="BF9:BG9">
    <cfRule type="colorScale" priority="59">
      <colorScale>
        <cfvo type="min"/>
        <cfvo type="max"/>
        <color theme="5" tint="0.79998168889431442"/>
        <color theme="5" tint="-0.249977111117893"/>
      </colorScale>
    </cfRule>
    <cfRule type="colorScale" priority="62">
      <colorScale>
        <cfvo type="min"/>
        <cfvo type="max"/>
        <color theme="5" tint="0.79998168889431442"/>
        <color theme="5" tint="-0.249977111117893"/>
      </colorScale>
    </cfRule>
  </conditionalFormatting>
  <conditionalFormatting sqref="BF13:BG13">
    <cfRule type="colorScale" priority="26">
      <colorScale>
        <cfvo type="num" val="$BF$12"/>
        <cfvo type="percentile" val="50"/>
        <cfvo type="num" val="$BG$12"/>
        <color theme="0" tint="-4.9989318521683403E-2"/>
        <color theme="2" tint="-0.249977111117893"/>
        <color theme="2" tint="-0.749992370372631"/>
      </colorScale>
    </cfRule>
  </conditionalFormatting>
  <conditionalFormatting sqref="BF7:BH7">
    <cfRule type="colorScale" priority="52">
      <colorScale>
        <cfvo type="min"/>
        <cfvo type="max"/>
        <color theme="0"/>
        <color theme="3" tint="0.249977111117893"/>
      </colorScale>
    </cfRule>
    <cfRule type="colorScale" priority="53">
      <colorScale>
        <cfvo type="min"/>
        <cfvo type="max"/>
        <color theme="3" tint="0.89999084444715716"/>
        <color theme="3" tint="0.249977111117893"/>
      </colorScale>
    </cfRule>
  </conditionalFormatting>
  <conditionalFormatting sqref="BF8:BH8">
    <cfRule type="colorScale" priority="51">
      <colorScale>
        <cfvo type="min"/>
        <cfvo type="max"/>
        <color theme="5" tint="0.79998168889431442"/>
        <color theme="5" tint="-0.249977111117893"/>
      </colorScale>
    </cfRule>
    <cfRule type="colorScale" priority="54">
      <colorScale>
        <cfvo type="min"/>
        <cfvo type="max"/>
        <color theme="5" tint="0.79998168889431442"/>
        <color theme="5" tint="-0.249977111117893"/>
      </colorScale>
    </cfRule>
  </conditionalFormatting>
  <conditionalFormatting sqref="BF8:BI8 F8 BA8 AW8 AR8 AN8 AJ8 AF8 AB8 X8 T8 O8 K8">
    <cfRule type="colorScale" priority="50">
      <colorScale>
        <cfvo type="min"/>
        <cfvo type="max"/>
        <color theme="5" tint="0.79998168889431442"/>
        <color theme="5" tint="-0.249977111117893"/>
      </colorScale>
    </cfRule>
  </conditionalFormatting>
  <conditionalFormatting sqref="BF14:BI14">
    <cfRule type="colorScale" priority="27">
      <colorScale>
        <cfvo type="min"/>
        <cfvo type="max"/>
        <color theme="0"/>
        <color rgb="FFFF0000"/>
      </colorScale>
    </cfRule>
  </conditionalFormatting>
  <conditionalFormatting sqref="BG11:BG12">
    <cfRule type="colorScale" priority="45">
      <colorScale>
        <cfvo type="num" val="$BF$13"/>
        <cfvo type="percentile" val="50"/>
        <cfvo type="num" val="$BG$13"/>
        <color theme="0" tint="-4.9989318521683403E-2"/>
        <color theme="2" tint="-0.249977111117893"/>
        <color theme="2" tint="-0.749992370372631"/>
      </colorScale>
    </cfRule>
  </conditionalFormatting>
  <conditionalFormatting sqref="BK14:BN14">
    <cfRule type="colorScale" priority="11">
      <colorScale>
        <cfvo type="min"/>
        <cfvo type="max"/>
        <color rgb="FFFCFCFF"/>
        <color rgb="FFF8696B"/>
      </colorScale>
    </cfRule>
  </conditionalFormatting>
  <conditionalFormatting sqref="BO14">
    <cfRule type="colorScale" priority="12">
      <colorScale>
        <cfvo type="min"/>
        <cfvo type="max"/>
        <color theme="0"/>
        <color rgb="FFFF0000"/>
      </colorScale>
    </cfRule>
    <cfRule type="colorScale" priority="13">
      <colorScale>
        <cfvo type="min"/>
        <cfvo type="max"/>
        <color theme="0"/>
        <color rgb="FFFF0000"/>
      </colorScale>
    </cfRule>
  </conditionalFormatting>
  <conditionalFormatting sqref="BP14">
    <cfRule type="colorScale" priority="15">
      <colorScale>
        <cfvo type="min"/>
        <cfvo type="max"/>
        <color theme="0"/>
        <color rgb="FFFF0000"/>
      </colorScale>
    </cfRule>
  </conditionalFormatting>
  <conditionalFormatting sqref="BQ14">
    <cfRule type="colorScale" priority="14">
      <colorScale>
        <cfvo type="min"/>
        <cfvo type="max"/>
        <color theme="0"/>
        <color rgb="FFFF0000"/>
      </colorScale>
    </cfRule>
  </conditionalFormatting>
  <conditionalFormatting sqref="F10:BE10">
    <cfRule type="containsText" dxfId="84" priority="1" operator="containsText" text="Very High">
      <formula>NOT(ISERROR(SEARCH("Very High",F10)))</formula>
    </cfRule>
    <cfRule type="beginsWith" dxfId="83" priority="2" operator="beginsWith" text="High">
      <formula>LEFT(F10,LEN("High"))="High"</formula>
    </cfRule>
    <cfRule type="containsText" dxfId="82" priority="3" operator="containsText" text="Medium">
      <formula>NOT(ISERROR(SEARCH("Medium",F10)))</formula>
    </cfRule>
    <cfRule type="beginsWith" dxfId="81" priority="4" operator="beginsWith" text="Low">
      <formula>LEFT(F10,LEN("Low"))="Low"</formula>
    </cfRule>
    <cfRule type="containsText" dxfId="80" priority="5" operator="containsText" text="Very Low">
      <formula>NOT(ISERROR(SEARCH("Very Low",F10)))</formula>
    </cfRule>
  </conditionalFormatting>
  <dataValidations count="1">
    <dataValidation type="custom" allowBlank="1" showInputMessage="1" showErrorMessage="1" sqref="BF9:BG9 BF8:BH8" xr:uid="{6C287EA1-F2AF-4EDD-ABF5-CDE82B34A0D7}">
      <formula1>";;;"</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51FCB-BBE8-BD4B-B7D4-4736ED256953}">
  <dimension ref="A2:BY47"/>
  <sheetViews>
    <sheetView topLeftCell="E1" zoomScale="68" zoomScaleNormal="50" workbookViewId="0">
      <selection activeCell="BA10" sqref="F10:BE10"/>
    </sheetView>
  </sheetViews>
  <sheetFormatPr defaultColWidth="8.796875" defaultRowHeight="13.9" x14ac:dyDescent="0.4"/>
  <cols>
    <col min="1" max="1" width="3.19921875" style="5" customWidth="1"/>
    <col min="2" max="2" width="19.19921875" style="5" customWidth="1"/>
    <col min="3" max="3" width="21.59765625" style="5" customWidth="1"/>
    <col min="4" max="4" width="21.46484375" style="5" customWidth="1"/>
    <col min="5" max="5" width="31.19921875" style="5" customWidth="1"/>
    <col min="6" max="52" width="2.796875" style="5" customWidth="1"/>
    <col min="53" max="57" width="2.73046875" style="5" customWidth="1"/>
    <col min="58" max="58" width="4.06640625" style="5" bestFit="1" customWidth="1"/>
    <col min="59" max="59" width="4" style="5" customWidth="1"/>
    <col min="60" max="60" width="3.59765625" style="5" customWidth="1"/>
    <col min="61" max="61" width="3" style="5" customWidth="1"/>
    <col min="62" max="68" width="8.265625" style="5" customWidth="1"/>
    <col min="69" max="16384" width="8.796875" style="5"/>
  </cols>
  <sheetData>
    <row r="2" spans="1:77" ht="22.5" x14ac:dyDescent="0.6">
      <c r="A2" s="3" t="s">
        <v>0</v>
      </c>
      <c r="B2" s="1"/>
      <c r="C2" s="2" t="s">
        <v>296</v>
      </c>
      <c r="D2" s="2"/>
      <c r="E2" s="2"/>
      <c r="F2" s="3" t="s">
        <v>0</v>
      </c>
      <c r="G2" s="907" t="s">
        <v>546</v>
      </c>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t="s">
        <v>0</v>
      </c>
      <c r="BE2" s="3" t="s">
        <v>0</v>
      </c>
      <c r="BF2" s="3"/>
      <c r="BG2" s="3"/>
      <c r="BH2" s="3" t="s">
        <v>0</v>
      </c>
      <c r="BI2" s="3" t="s">
        <v>0</v>
      </c>
      <c r="BJ2" s="4" t="s">
        <v>0</v>
      </c>
      <c r="BK2" s="4" t="s">
        <v>0</v>
      </c>
      <c r="BL2" s="4" t="s">
        <v>0</v>
      </c>
      <c r="BM2" s="4" t="s">
        <v>0</v>
      </c>
      <c r="BN2" s="4" t="s">
        <v>0</v>
      </c>
      <c r="BO2" s="4" t="s">
        <v>0</v>
      </c>
      <c r="BP2" s="4" t="s">
        <v>0</v>
      </c>
      <c r="BQ2" s="4" t="s">
        <v>0</v>
      </c>
      <c r="BR2" s="4" t="s">
        <v>0</v>
      </c>
      <c r="BS2" s="4" t="s">
        <v>0</v>
      </c>
      <c r="BT2" s="4" t="s">
        <v>0</v>
      </c>
      <c r="BU2" s="4" t="s">
        <v>0</v>
      </c>
      <c r="BV2" s="4" t="s">
        <v>0</v>
      </c>
      <c r="BW2" s="4" t="s">
        <v>0</v>
      </c>
      <c r="BX2" s="4" t="s">
        <v>0</v>
      </c>
    </row>
    <row r="3" spans="1:77" ht="20.25" x14ac:dyDescent="0.55000000000000004">
      <c r="A3" s="3" t="s">
        <v>0</v>
      </c>
      <c r="C3" s="6" t="s">
        <v>297</v>
      </c>
      <c r="D3" s="6"/>
      <c r="E3" s="6"/>
      <c r="F3" s="6"/>
      <c r="G3" s="6"/>
      <c r="H3" s="6"/>
      <c r="I3" s="6"/>
      <c r="J3" s="6"/>
      <c r="K3" s="6"/>
      <c r="L3" s="6"/>
      <c r="M3" s="6"/>
      <c r="N3" s="6"/>
      <c r="O3" s="6"/>
      <c r="P3" s="6"/>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c r="BG3" s="3"/>
      <c r="BH3" s="3" t="s">
        <v>0</v>
      </c>
      <c r="BI3" s="3" t="s">
        <v>0</v>
      </c>
      <c r="BJ3" s="4" t="s">
        <v>0</v>
      </c>
      <c r="BK3" s="4" t="s">
        <v>0</v>
      </c>
      <c r="BL3" s="4" t="s">
        <v>0</v>
      </c>
      <c r="BM3" s="4" t="s">
        <v>0</v>
      </c>
      <c r="BN3" s="4" t="s">
        <v>0</v>
      </c>
      <c r="BO3" s="4" t="s">
        <v>0</v>
      </c>
      <c r="BP3" s="4" t="s">
        <v>0</v>
      </c>
      <c r="BQ3" s="4" t="s">
        <v>0</v>
      </c>
      <c r="BR3" s="4" t="s">
        <v>0</v>
      </c>
      <c r="BS3" s="4" t="s">
        <v>0</v>
      </c>
      <c r="BT3" s="4" t="s">
        <v>0</v>
      </c>
      <c r="BU3" s="4" t="s">
        <v>0</v>
      </c>
      <c r="BV3" s="4" t="s">
        <v>0</v>
      </c>
      <c r="BW3" s="4" t="s">
        <v>0</v>
      </c>
      <c r="BX3" s="4" t="s">
        <v>0</v>
      </c>
    </row>
    <row r="4" spans="1:77" s="576" customFormat="1" ht="11.65" thickBot="1" x14ac:dyDescent="0.35">
      <c r="A4" s="574" t="s">
        <v>0</v>
      </c>
      <c r="B4" s="577"/>
      <c r="C4" s="575" t="s">
        <v>3</v>
      </c>
      <c r="D4" s="578" t="s">
        <v>116</v>
      </c>
      <c r="E4" s="574"/>
      <c r="F4" s="574"/>
      <c r="G4" s="574"/>
      <c r="H4" s="574"/>
      <c r="I4" s="574"/>
      <c r="J4" s="574"/>
      <c r="K4" s="574"/>
      <c r="L4" s="574"/>
      <c r="M4" s="574"/>
      <c r="N4" s="574"/>
      <c r="O4" s="574" t="s">
        <v>277</v>
      </c>
      <c r="P4" s="574"/>
      <c r="Q4" s="574"/>
      <c r="R4" s="574"/>
      <c r="S4" s="574"/>
      <c r="T4" s="574"/>
      <c r="U4" s="574"/>
      <c r="V4" s="574"/>
      <c r="W4" s="574"/>
      <c r="X4" s="574"/>
      <c r="Y4" s="574"/>
      <c r="Z4" s="574"/>
      <c r="AA4" s="574"/>
      <c r="AC4" s="574"/>
      <c r="AD4" s="574"/>
      <c r="AE4" s="574"/>
      <c r="AF4" s="574"/>
      <c r="AG4" s="574"/>
      <c r="AH4" s="574"/>
      <c r="AI4" s="574"/>
      <c r="AJ4" s="574"/>
      <c r="AK4" s="574" t="s">
        <v>0</v>
      </c>
      <c r="AL4" s="574" t="s">
        <v>0</v>
      </c>
      <c r="AM4" s="574" t="s">
        <v>0</v>
      </c>
      <c r="AN4" s="574" t="s">
        <v>0</v>
      </c>
      <c r="AO4" s="574" t="s">
        <v>0</v>
      </c>
      <c r="AP4" s="574" t="s">
        <v>0</v>
      </c>
      <c r="AQ4" s="574" t="s">
        <v>0</v>
      </c>
      <c r="AR4" s="574" t="s">
        <v>278</v>
      </c>
      <c r="AS4" s="574"/>
      <c r="AT4" s="574"/>
      <c r="AU4" s="574"/>
      <c r="AV4" s="574"/>
      <c r="AX4" s="574"/>
      <c r="AY4" s="574"/>
      <c r="AZ4" s="574"/>
      <c r="BA4" s="574"/>
      <c r="BB4" s="574"/>
      <c r="BC4" s="574"/>
      <c r="BD4" s="574"/>
      <c r="BE4" s="574" t="s">
        <v>0</v>
      </c>
      <c r="BF4" s="574"/>
      <c r="BG4" s="574"/>
      <c r="BH4" s="574" t="s">
        <v>0</v>
      </c>
      <c r="BI4" s="574" t="s">
        <v>0</v>
      </c>
      <c r="BJ4" s="574" t="s">
        <v>0</v>
      </c>
      <c r="BK4" s="574" t="s">
        <v>0</v>
      </c>
      <c r="BL4" s="574" t="s">
        <v>0</v>
      </c>
      <c r="BM4" s="574" t="s">
        <v>0</v>
      </c>
      <c r="BN4" s="574" t="s">
        <v>0</v>
      </c>
      <c r="BO4" s="574" t="s">
        <v>0</v>
      </c>
      <c r="BP4" s="574" t="s">
        <v>0</v>
      </c>
      <c r="BQ4" s="574" t="s">
        <v>0</v>
      </c>
      <c r="BR4" s="574" t="s">
        <v>0</v>
      </c>
      <c r="BS4" s="574" t="s">
        <v>0</v>
      </c>
      <c r="BT4" s="574" t="s">
        <v>0</v>
      </c>
      <c r="BU4" s="574" t="s">
        <v>0</v>
      </c>
      <c r="BV4" s="574" t="s">
        <v>0</v>
      </c>
      <c r="BW4" s="574" t="s">
        <v>0</v>
      </c>
      <c r="BX4" s="574" t="s">
        <v>0</v>
      </c>
    </row>
    <row r="5" spans="1:77" ht="15" x14ac:dyDescent="0.4">
      <c r="A5" s="7" t="s">
        <v>0</v>
      </c>
      <c r="B5" s="8" t="s">
        <v>0</v>
      </c>
      <c r="C5" s="8" t="s">
        <v>0</v>
      </c>
      <c r="D5" s="9" t="s">
        <v>0</v>
      </c>
      <c r="E5" s="10"/>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7"/>
      <c r="BG5" s="7"/>
      <c r="BH5" s="7" t="s">
        <v>0</v>
      </c>
      <c r="BI5" s="7" t="s">
        <v>0</v>
      </c>
      <c r="BJ5" s="7" t="s">
        <v>0</v>
      </c>
      <c r="BK5" s="7" t="s">
        <v>0</v>
      </c>
      <c r="BL5" s="7" t="s">
        <v>0</v>
      </c>
      <c r="BM5" s="7" t="s">
        <v>0</v>
      </c>
      <c r="BN5" s="7" t="s">
        <v>0</v>
      </c>
      <c r="BO5" s="7" t="s">
        <v>0</v>
      </c>
      <c r="BP5" s="7" t="s">
        <v>0</v>
      </c>
      <c r="BQ5" s="7" t="s">
        <v>0</v>
      </c>
      <c r="BR5" s="7" t="s">
        <v>0</v>
      </c>
      <c r="BS5" s="7" t="s">
        <v>0</v>
      </c>
      <c r="BT5" s="7" t="s">
        <v>0</v>
      </c>
      <c r="BU5" s="7"/>
      <c r="BV5" s="7" t="s">
        <v>0</v>
      </c>
      <c r="BW5" s="7" t="s">
        <v>0</v>
      </c>
      <c r="BX5" s="7" t="s">
        <v>0</v>
      </c>
    </row>
    <row r="6" spans="1:77" ht="14.25" thickBot="1" x14ac:dyDescent="0.45">
      <c r="A6" s="13" t="s">
        <v>0</v>
      </c>
      <c r="B6" s="11"/>
      <c r="D6" s="12" t="s">
        <v>22</v>
      </c>
      <c r="E6" s="250" t="s">
        <v>119</v>
      </c>
      <c r="F6" s="336">
        <v>1</v>
      </c>
      <c r="G6" s="337">
        <v>2</v>
      </c>
      <c r="H6" s="337">
        <v>3</v>
      </c>
      <c r="I6" s="337">
        <v>4</v>
      </c>
      <c r="J6" s="338">
        <v>5</v>
      </c>
      <c r="K6" s="337">
        <v>6</v>
      </c>
      <c r="L6" s="337">
        <v>7</v>
      </c>
      <c r="M6" s="337">
        <v>8</v>
      </c>
      <c r="N6" s="338">
        <v>9</v>
      </c>
      <c r="O6" s="337">
        <v>10</v>
      </c>
      <c r="P6" s="337">
        <v>11</v>
      </c>
      <c r="Q6" s="337">
        <v>12</v>
      </c>
      <c r="R6" s="337">
        <v>13</v>
      </c>
      <c r="S6" s="338">
        <v>14</v>
      </c>
      <c r="T6" s="337">
        <v>15</v>
      </c>
      <c r="U6" s="337">
        <v>16</v>
      </c>
      <c r="V6" s="337">
        <v>17</v>
      </c>
      <c r="W6" s="338">
        <v>18</v>
      </c>
      <c r="X6" s="337">
        <v>19</v>
      </c>
      <c r="Y6" s="337">
        <v>20</v>
      </c>
      <c r="Z6" s="337">
        <v>21</v>
      </c>
      <c r="AA6" s="338">
        <v>22</v>
      </c>
      <c r="AB6" s="337">
        <v>23</v>
      </c>
      <c r="AC6" s="337">
        <v>24</v>
      </c>
      <c r="AD6" s="337">
        <v>25</v>
      </c>
      <c r="AE6" s="338">
        <v>26</v>
      </c>
      <c r="AF6" s="337">
        <v>27</v>
      </c>
      <c r="AG6" s="337">
        <v>28</v>
      </c>
      <c r="AH6" s="337">
        <v>29</v>
      </c>
      <c r="AI6" s="338">
        <v>30</v>
      </c>
      <c r="AJ6" s="337">
        <v>31</v>
      </c>
      <c r="AK6" s="337">
        <v>32</v>
      </c>
      <c r="AL6" s="337">
        <v>33</v>
      </c>
      <c r="AM6" s="338">
        <v>34</v>
      </c>
      <c r="AN6" s="337">
        <v>35</v>
      </c>
      <c r="AO6" s="337">
        <v>36</v>
      </c>
      <c r="AP6" s="337">
        <v>37</v>
      </c>
      <c r="AQ6" s="338">
        <v>38</v>
      </c>
      <c r="AR6" s="337">
        <v>39</v>
      </c>
      <c r="AS6" s="337">
        <v>40</v>
      </c>
      <c r="AT6" s="337">
        <v>41</v>
      </c>
      <c r="AU6" s="337">
        <v>42</v>
      </c>
      <c r="AV6" s="338">
        <v>43</v>
      </c>
      <c r="AW6" s="337">
        <v>44</v>
      </c>
      <c r="AX6" s="337">
        <v>45</v>
      </c>
      <c r="AY6" s="337">
        <v>46</v>
      </c>
      <c r="AZ6" s="338">
        <v>47</v>
      </c>
      <c r="BA6" s="337">
        <v>48</v>
      </c>
      <c r="BB6" s="337">
        <v>49</v>
      </c>
      <c r="BC6" s="337">
        <v>50</v>
      </c>
      <c r="BD6" s="337">
        <v>51</v>
      </c>
      <c r="BE6" s="339">
        <v>52</v>
      </c>
      <c r="BF6" s="13"/>
      <c r="BG6" s="13"/>
      <c r="BH6" s="13" t="s">
        <v>0</v>
      </c>
      <c r="BI6" s="13" t="s">
        <v>0</v>
      </c>
      <c r="BJ6" s="4" t="s">
        <v>0</v>
      </c>
      <c r="BK6" s="4" t="s">
        <v>0</v>
      </c>
      <c r="BL6" s="4" t="s">
        <v>0</v>
      </c>
      <c r="BM6" s="4" t="s">
        <v>0</v>
      </c>
      <c r="BN6" s="101"/>
      <c r="BO6" s="13"/>
      <c r="BP6" s="13"/>
      <c r="BQ6" s="13"/>
      <c r="BR6" s="13"/>
      <c r="BS6" s="13"/>
      <c r="BT6" s="13"/>
      <c r="BU6" s="13"/>
      <c r="BV6" s="13" t="s">
        <v>0</v>
      </c>
      <c r="BW6" s="13" t="s">
        <v>0</v>
      </c>
      <c r="BX6" s="13" t="s">
        <v>0</v>
      </c>
    </row>
    <row r="7" spans="1:77" ht="14.55" customHeight="1" x14ac:dyDescent="0.4">
      <c r="A7" s="3" t="s">
        <v>0</v>
      </c>
      <c r="B7" s="975" t="s">
        <v>29</v>
      </c>
      <c r="C7" s="133" t="s">
        <v>30</v>
      </c>
      <c r="D7" s="1060" t="s">
        <v>120</v>
      </c>
      <c r="E7" s="1060"/>
      <c r="F7" s="1005">
        <v>39.166363636363634</v>
      </c>
      <c r="G7" s="1006"/>
      <c r="H7" s="1006"/>
      <c r="I7" s="1006"/>
      <c r="J7" s="1007"/>
      <c r="K7" s="1005">
        <v>29.412727272727274</v>
      </c>
      <c r="L7" s="1006"/>
      <c r="M7" s="1006"/>
      <c r="N7" s="1007"/>
      <c r="O7" s="1005">
        <v>76.36545454545454</v>
      </c>
      <c r="P7" s="1006"/>
      <c r="Q7" s="1006"/>
      <c r="R7" s="1006"/>
      <c r="S7" s="1007"/>
      <c r="T7" s="1005">
        <v>141.24545454545455</v>
      </c>
      <c r="U7" s="1006"/>
      <c r="V7" s="1006"/>
      <c r="W7" s="1007"/>
      <c r="X7" s="1005">
        <v>132.68272727272728</v>
      </c>
      <c r="Y7" s="1006"/>
      <c r="Z7" s="1006"/>
      <c r="AA7" s="1007"/>
      <c r="AB7" s="1005">
        <v>41.973636363636366</v>
      </c>
      <c r="AC7" s="1006"/>
      <c r="AD7" s="1006"/>
      <c r="AE7" s="1007"/>
      <c r="AF7" s="1005">
        <v>27.077272727272728</v>
      </c>
      <c r="AG7" s="1006"/>
      <c r="AH7" s="1006"/>
      <c r="AI7" s="1007"/>
      <c r="AJ7" s="1005">
        <v>24.146363636363631</v>
      </c>
      <c r="AK7" s="1006"/>
      <c r="AL7" s="1006"/>
      <c r="AM7" s="1007"/>
      <c r="AN7" s="1005">
        <v>24.61363636363637</v>
      </c>
      <c r="AO7" s="1006"/>
      <c r="AP7" s="1006"/>
      <c r="AQ7" s="1007"/>
      <c r="AR7" s="1005">
        <v>76.108181818181819</v>
      </c>
      <c r="AS7" s="1006"/>
      <c r="AT7" s="1006"/>
      <c r="AU7" s="1006"/>
      <c r="AV7" s="1007"/>
      <c r="AW7" s="1005">
        <v>152.92363636363635</v>
      </c>
      <c r="AX7" s="1006"/>
      <c r="AY7" s="1006"/>
      <c r="AZ7" s="1007"/>
      <c r="BA7" s="1005">
        <v>83.836363636363643</v>
      </c>
      <c r="BB7" s="1006"/>
      <c r="BC7" s="1006"/>
      <c r="BD7" s="1006"/>
      <c r="BE7" s="1008"/>
      <c r="BF7" s="98">
        <v>0</v>
      </c>
      <c r="BG7" s="98">
        <v>300</v>
      </c>
      <c r="BH7" s="98"/>
      <c r="BI7" s="15" t="s">
        <v>0</v>
      </c>
      <c r="BJ7" s="101" t="s">
        <v>552</v>
      </c>
      <c r="BK7" s="4"/>
      <c r="BL7" s="4"/>
      <c r="BM7" s="4"/>
      <c r="BN7" s="4"/>
      <c r="BO7" s="17"/>
      <c r="BP7" s="17"/>
      <c r="BQ7" s="17"/>
      <c r="BR7" s="17"/>
      <c r="BS7" s="3"/>
      <c r="BT7" s="3"/>
      <c r="BU7" s="3"/>
      <c r="BV7" s="3" t="s">
        <v>0</v>
      </c>
      <c r="BW7" s="3" t="s">
        <v>0</v>
      </c>
      <c r="BX7" s="3" t="s">
        <v>0</v>
      </c>
    </row>
    <row r="8" spans="1:77" ht="15" customHeight="1" thickBot="1" x14ac:dyDescent="0.45">
      <c r="A8" s="3" t="s">
        <v>0</v>
      </c>
      <c r="B8" s="976"/>
      <c r="C8" s="134" t="s">
        <v>34</v>
      </c>
      <c r="D8" s="1062" t="s">
        <v>121</v>
      </c>
      <c r="E8" s="1062"/>
      <c r="F8" s="1009">
        <v>24.580909090909088</v>
      </c>
      <c r="G8" s="1010"/>
      <c r="H8" s="1010"/>
      <c r="I8" s="1010"/>
      <c r="J8" s="1012"/>
      <c r="K8" s="1009">
        <v>25.225454545454546</v>
      </c>
      <c r="L8" s="1010"/>
      <c r="M8" s="1010"/>
      <c r="N8" s="1012"/>
      <c r="O8" s="1009">
        <v>25.640909090909091</v>
      </c>
      <c r="P8" s="1010"/>
      <c r="Q8" s="1010"/>
      <c r="R8" s="1010"/>
      <c r="S8" s="1012"/>
      <c r="T8" s="1009">
        <v>24.982727272727278</v>
      </c>
      <c r="U8" s="1010"/>
      <c r="V8" s="1010"/>
      <c r="W8" s="1012"/>
      <c r="X8" s="1009">
        <v>23.678181818181823</v>
      </c>
      <c r="Y8" s="1010"/>
      <c r="Z8" s="1010"/>
      <c r="AA8" s="1012"/>
      <c r="AB8" s="1009">
        <v>22.488181818181822</v>
      </c>
      <c r="AC8" s="1010"/>
      <c r="AD8" s="1010"/>
      <c r="AE8" s="1012"/>
      <c r="AF8" s="1009">
        <v>21.65909090909091</v>
      </c>
      <c r="AG8" s="1010"/>
      <c r="AH8" s="1010"/>
      <c r="AI8" s="1012"/>
      <c r="AJ8" s="1009">
        <v>21.99</v>
      </c>
      <c r="AK8" s="1010"/>
      <c r="AL8" s="1010"/>
      <c r="AM8" s="1012"/>
      <c r="AN8" s="1009">
        <v>22.932727272727274</v>
      </c>
      <c r="AO8" s="1010"/>
      <c r="AP8" s="1010"/>
      <c r="AQ8" s="1012"/>
      <c r="AR8" s="1009">
        <v>24.139999999999997</v>
      </c>
      <c r="AS8" s="1010"/>
      <c r="AT8" s="1010"/>
      <c r="AU8" s="1010"/>
      <c r="AV8" s="1012"/>
      <c r="AW8" s="1009">
        <v>24.241818181818186</v>
      </c>
      <c r="AX8" s="1010"/>
      <c r="AY8" s="1010"/>
      <c r="AZ8" s="1012"/>
      <c r="BA8" s="1009">
        <v>24.154545454545453</v>
      </c>
      <c r="BB8" s="1010"/>
      <c r="BC8" s="1010"/>
      <c r="BD8" s="1010"/>
      <c r="BE8" s="1011"/>
      <c r="BF8" s="98">
        <v>15</v>
      </c>
      <c r="BG8" s="98">
        <v>30</v>
      </c>
      <c r="BH8" s="98"/>
      <c r="BI8" s="15" t="s">
        <v>0</v>
      </c>
      <c r="BJ8" s="262" t="s">
        <v>553</v>
      </c>
      <c r="BK8" s="4"/>
      <c r="BL8" s="4"/>
      <c r="BM8" s="4"/>
      <c r="BN8" s="4"/>
      <c r="BO8" s="17"/>
      <c r="BP8" s="17"/>
      <c r="BQ8" s="17"/>
      <c r="BR8" s="17"/>
      <c r="BS8" s="3"/>
      <c r="BT8" s="3"/>
      <c r="BU8" s="3"/>
      <c r="BV8" s="3" t="s">
        <v>0</v>
      </c>
      <c r="BW8" s="3" t="s">
        <v>0</v>
      </c>
      <c r="BX8" s="3" t="s">
        <v>0</v>
      </c>
    </row>
    <row r="9" spans="1:77" ht="17.25" customHeight="1" thickBot="1" x14ac:dyDescent="1.55">
      <c r="A9" s="3" t="s">
        <v>0</v>
      </c>
      <c r="B9" s="18"/>
      <c r="C9" s="19" t="s">
        <v>0</v>
      </c>
      <c r="D9" s="273" t="s">
        <v>560</v>
      </c>
      <c r="E9" s="273"/>
      <c r="F9" s="274"/>
      <c r="G9" s="275"/>
      <c r="H9" s="275"/>
      <c r="I9" s="275"/>
      <c r="J9" s="275"/>
      <c r="K9" s="275"/>
      <c r="L9" s="275"/>
      <c r="M9" s="275"/>
      <c r="N9" s="275"/>
      <c r="O9" s="275"/>
      <c r="P9" s="274"/>
      <c r="Q9" s="274"/>
      <c r="R9" s="275"/>
      <c r="S9" s="275"/>
      <c r="T9" s="275"/>
      <c r="U9" s="275"/>
      <c r="V9" s="275"/>
      <c r="W9" s="275"/>
      <c r="X9" s="275"/>
      <c r="Y9" s="276"/>
      <c r="Z9" s="276"/>
      <c r="AA9" s="275"/>
      <c r="AB9" s="275"/>
      <c r="AC9" s="272"/>
      <c r="AD9" s="276"/>
      <c r="AE9" s="275"/>
      <c r="AF9" s="275"/>
      <c r="AG9" s="277"/>
      <c r="AH9" s="277"/>
      <c r="AI9" s="275"/>
      <c r="AJ9" s="275"/>
      <c r="AK9" s="278"/>
      <c r="AL9" s="278"/>
      <c r="AM9" s="275"/>
      <c r="AN9" s="275"/>
      <c r="AO9" s="278"/>
      <c r="AP9" s="278"/>
      <c r="AQ9" s="275"/>
      <c r="AR9" s="275"/>
      <c r="AS9" s="272"/>
      <c r="AT9" s="276"/>
      <c r="AU9" s="272"/>
      <c r="AV9" s="275"/>
      <c r="AW9" s="275"/>
      <c r="AX9" s="272"/>
      <c r="AY9" s="272"/>
      <c r="AZ9" s="275"/>
      <c r="BA9" s="275"/>
      <c r="BB9" s="272"/>
      <c r="BC9" s="272"/>
      <c r="BD9" s="272"/>
      <c r="BE9" s="272"/>
      <c r="BF9" s="141"/>
      <c r="BG9" s="98"/>
      <c r="BH9" s="14" t="s">
        <v>0</v>
      </c>
      <c r="BI9" s="14" t="s">
        <v>0</v>
      </c>
      <c r="BJ9" s="4" t="s">
        <v>0</v>
      </c>
      <c r="BK9" s="4" t="s">
        <v>0</v>
      </c>
      <c r="BL9" s="4" t="s">
        <v>0</v>
      </c>
      <c r="BM9" s="4" t="s">
        <v>0</v>
      </c>
      <c r="BN9" s="262"/>
      <c r="BO9" s="3"/>
      <c r="BP9" s="3"/>
      <c r="BQ9" s="3"/>
      <c r="BR9" s="3"/>
      <c r="BS9" s="3"/>
      <c r="BT9" s="3"/>
      <c r="BU9" s="3"/>
      <c r="BV9" s="3" t="s">
        <v>0</v>
      </c>
      <c r="BW9" s="3" t="s">
        <v>0</v>
      </c>
      <c r="BX9" s="3" t="s">
        <v>0</v>
      </c>
    </row>
    <row r="10" spans="1:77" x14ac:dyDescent="0.4">
      <c r="A10" s="3" t="s">
        <v>0</v>
      </c>
      <c r="B10" s="975" t="s">
        <v>41</v>
      </c>
      <c r="C10" s="135" t="s">
        <v>558</v>
      </c>
      <c r="D10" s="1048" t="s">
        <v>560</v>
      </c>
      <c r="E10" s="1048"/>
      <c r="F10" s="1251" t="s">
        <v>474</v>
      </c>
      <c r="G10" s="1251"/>
      <c r="H10" s="1251"/>
      <c r="I10" s="1251"/>
      <c r="J10" s="1251"/>
      <c r="K10" s="1249" t="s">
        <v>559</v>
      </c>
      <c r="L10" s="1249"/>
      <c r="M10" s="1249"/>
      <c r="N10" s="1249"/>
      <c r="O10" s="1249" t="s">
        <v>473</v>
      </c>
      <c r="P10" s="1249"/>
      <c r="Q10" s="1249"/>
      <c r="R10" s="1249"/>
      <c r="S10" s="1249"/>
      <c r="T10" s="1248" t="s">
        <v>472</v>
      </c>
      <c r="U10" s="1248"/>
      <c r="V10" s="1248"/>
      <c r="W10" s="1248"/>
      <c r="X10" s="1248" t="s">
        <v>472</v>
      </c>
      <c r="Y10" s="1248"/>
      <c r="Z10" s="1248"/>
      <c r="AA10" s="1248"/>
      <c r="AB10" s="1248" t="s">
        <v>474</v>
      </c>
      <c r="AC10" s="1248"/>
      <c r="AD10" s="1248"/>
      <c r="AE10" s="1248"/>
      <c r="AF10" s="1248" t="s">
        <v>474</v>
      </c>
      <c r="AG10" s="1248"/>
      <c r="AH10" s="1248"/>
      <c r="AI10" s="1248"/>
      <c r="AJ10" s="1248" t="s">
        <v>474</v>
      </c>
      <c r="AK10" s="1248"/>
      <c r="AL10" s="1248"/>
      <c r="AM10" s="1248"/>
      <c r="AN10" s="1248" t="s">
        <v>474</v>
      </c>
      <c r="AO10" s="1248"/>
      <c r="AP10" s="1248"/>
      <c r="AQ10" s="1248"/>
      <c r="AR10" s="1248" t="s">
        <v>469</v>
      </c>
      <c r="AS10" s="1248"/>
      <c r="AT10" s="1248"/>
      <c r="AU10" s="1248"/>
      <c r="AV10" s="1248"/>
      <c r="AW10" s="1248" t="s">
        <v>473</v>
      </c>
      <c r="AX10" s="1248"/>
      <c r="AY10" s="1248"/>
      <c r="AZ10" s="1248"/>
      <c r="BA10" s="1249" t="s">
        <v>473</v>
      </c>
      <c r="BB10" s="1249"/>
      <c r="BC10" s="1249"/>
      <c r="BD10" s="1249"/>
      <c r="BE10" s="1250"/>
      <c r="BF10" s="14"/>
      <c r="BG10" s="14"/>
      <c r="BH10" s="14" t="s">
        <v>0</v>
      </c>
      <c r="BI10" s="15" t="s">
        <v>0</v>
      </c>
      <c r="BJ10" s="951"/>
      <c r="BK10" s="951"/>
      <c r="BL10" s="951"/>
      <c r="BM10" s="951"/>
      <c r="BN10" s="951"/>
      <c r="BO10" s="951"/>
      <c r="BP10" s="3" t="s">
        <v>0</v>
      </c>
      <c r="BQ10" s="3" t="s">
        <v>0</v>
      </c>
      <c r="BR10" s="3" t="s">
        <v>0</v>
      </c>
      <c r="BS10" s="3" t="s">
        <v>0</v>
      </c>
      <c r="BT10" s="3"/>
      <c r="BU10" s="3"/>
      <c r="BV10" s="3" t="s">
        <v>0</v>
      </c>
      <c r="BW10" s="3" t="s">
        <v>0</v>
      </c>
      <c r="BX10" s="3" t="s">
        <v>0</v>
      </c>
    </row>
    <row r="11" spans="1:77" ht="14.25" customHeight="1" x14ac:dyDescent="0.4">
      <c r="A11" s="3" t="s">
        <v>0</v>
      </c>
      <c r="B11" s="979"/>
      <c r="C11" s="920" t="s">
        <v>462</v>
      </c>
      <c r="D11" s="926" t="s">
        <v>460</v>
      </c>
      <c r="E11" s="927"/>
      <c r="F11" s="965">
        <v>21.6</v>
      </c>
      <c r="G11" s="966"/>
      <c r="H11" s="966"/>
      <c r="I11" s="966"/>
      <c r="J11" s="967"/>
      <c r="K11" s="965">
        <v>21.2</v>
      </c>
      <c r="L11" s="966"/>
      <c r="M11" s="966"/>
      <c r="N11" s="967"/>
      <c r="O11" s="965">
        <v>19.600000000000001</v>
      </c>
      <c r="P11" s="966"/>
      <c r="Q11" s="966"/>
      <c r="R11" s="966"/>
      <c r="S11" s="967"/>
      <c r="T11" s="980">
        <v>18.8</v>
      </c>
      <c r="U11" s="981"/>
      <c r="V11" s="981"/>
      <c r="W11" s="982"/>
      <c r="X11" s="965">
        <v>19.600000000000001</v>
      </c>
      <c r="Y11" s="966"/>
      <c r="Z11" s="966"/>
      <c r="AA11" s="967"/>
      <c r="AB11" s="965">
        <v>23.4</v>
      </c>
      <c r="AC11" s="966"/>
      <c r="AD11" s="966"/>
      <c r="AE11" s="967"/>
      <c r="AF11" s="965">
        <v>26.4</v>
      </c>
      <c r="AG11" s="966"/>
      <c r="AH11" s="966"/>
      <c r="AI11" s="967"/>
      <c r="AJ11" s="965">
        <v>22.8</v>
      </c>
      <c r="AK11" s="966"/>
      <c r="AL11" s="966"/>
      <c r="AM11" s="967"/>
      <c r="AN11" s="965">
        <v>19.8</v>
      </c>
      <c r="AO11" s="966"/>
      <c r="AP11" s="966"/>
      <c r="AQ11" s="967"/>
      <c r="AR11" s="965">
        <v>18.3</v>
      </c>
      <c r="AS11" s="966"/>
      <c r="AT11" s="966"/>
      <c r="AU11" s="966"/>
      <c r="AV11" s="967"/>
      <c r="AW11" s="965">
        <v>20.3</v>
      </c>
      <c r="AX11" s="966"/>
      <c r="AY11" s="966"/>
      <c r="AZ11" s="967"/>
      <c r="BA11" s="965">
        <v>21.2</v>
      </c>
      <c r="BB11" s="966"/>
      <c r="BC11" s="966"/>
      <c r="BD11" s="966"/>
      <c r="BE11" s="968"/>
      <c r="BF11" s="14">
        <v>11.2</v>
      </c>
      <c r="BG11" s="14">
        <v>51.2</v>
      </c>
      <c r="BH11" s="14" t="s">
        <v>0</v>
      </c>
      <c r="BI11" s="15" t="s">
        <v>0</v>
      </c>
      <c r="BJ11" s="16" t="s">
        <v>298</v>
      </c>
      <c r="BK11" s="4"/>
      <c r="BL11" s="4"/>
      <c r="BM11" s="4"/>
      <c r="BN11" s="262"/>
      <c r="BP11" s="3"/>
      <c r="BQ11" s="3"/>
      <c r="BR11" s="3"/>
      <c r="BS11" s="3"/>
      <c r="BT11" s="3"/>
      <c r="BU11" s="3"/>
      <c r="BV11" s="3" t="s">
        <v>0</v>
      </c>
      <c r="BW11" s="3" t="s">
        <v>0</v>
      </c>
      <c r="BX11" s="3" t="s">
        <v>0</v>
      </c>
    </row>
    <row r="12" spans="1:77" ht="14.25" customHeight="1" x14ac:dyDescent="0.4">
      <c r="A12" s="3"/>
      <c r="B12" s="979"/>
      <c r="C12" s="773" t="s">
        <v>468</v>
      </c>
      <c r="D12" s="1058" t="s">
        <v>471</v>
      </c>
      <c r="E12" s="1059"/>
      <c r="F12" s="969" t="s">
        <v>475</v>
      </c>
      <c r="G12" s="970"/>
      <c r="H12" s="970"/>
      <c r="I12" s="970"/>
      <c r="J12" s="971"/>
      <c r="K12" s="972" t="s">
        <v>475</v>
      </c>
      <c r="L12" s="973"/>
      <c r="M12" s="973"/>
      <c r="N12" s="974"/>
      <c r="O12" s="972" t="s">
        <v>475</v>
      </c>
      <c r="P12" s="973"/>
      <c r="Q12" s="973"/>
      <c r="R12" s="973"/>
      <c r="S12" s="974"/>
      <c r="T12" s="932" t="s">
        <v>470</v>
      </c>
      <c r="U12" s="933"/>
      <c r="V12" s="933"/>
      <c r="W12" s="934"/>
      <c r="X12" s="932" t="s">
        <v>472</v>
      </c>
      <c r="Y12" s="933"/>
      <c r="Z12" s="933"/>
      <c r="AA12" s="934"/>
      <c r="AB12" s="932" t="s">
        <v>475</v>
      </c>
      <c r="AC12" s="933"/>
      <c r="AD12" s="933"/>
      <c r="AE12" s="934"/>
      <c r="AF12" s="932" t="s">
        <v>475</v>
      </c>
      <c r="AG12" s="933"/>
      <c r="AH12" s="933"/>
      <c r="AI12" s="934"/>
      <c r="AJ12" s="932" t="s">
        <v>475</v>
      </c>
      <c r="AK12" s="933"/>
      <c r="AL12" s="933"/>
      <c r="AM12" s="934"/>
      <c r="AN12" s="932" t="s">
        <v>475</v>
      </c>
      <c r="AO12" s="933"/>
      <c r="AP12" s="933"/>
      <c r="AQ12" s="934"/>
      <c r="AR12" s="932" t="s">
        <v>472</v>
      </c>
      <c r="AS12" s="933"/>
      <c r="AT12" s="933"/>
      <c r="AU12" s="933"/>
      <c r="AV12" s="934"/>
      <c r="AW12" s="932" t="s">
        <v>470</v>
      </c>
      <c r="AX12" s="933"/>
      <c r="AY12" s="933"/>
      <c r="AZ12" s="934"/>
      <c r="BA12" s="972" t="s">
        <v>472</v>
      </c>
      <c r="BB12" s="973"/>
      <c r="BC12" s="973"/>
      <c r="BD12" s="973"/>
      <c r="BE12" s="1159"/>
      <c r="BF12" s="14"/>
      <c r="BG12" s="14"/>
      <c r="BH12" s="14"/>
      <c r="BI12" s="15"/>
      <c r="BJ12" s="4" t="s">
        <v>0</v>
      </c>
      <c r="BK12" s="4" t="s">
        <v>0</v>
      </c>
      <c r="BL12" s="4" t="s">
        <v>0</v>
      </c>
      <c r="BM12" s="4" t="s">
        <v>0</v>
      </c>
      <c r="BN12" s="262"/>
      <c r="BO12" s="16"/>
      <c r="BP12" s="3"/>
      <c r="BQ12" s="3"/>
      <c r="BR12" s="3"/>
      <c r="BS12" s="3"/>
      <c r="BT12" s="3"/>
      <c r="BU12" s="3"/>
      <c r="BV12" s="3"/>
      <c r="BW12" s="3"/>
      <c r="BX12" s="3"/>
    </row>
    <row r="13" spans="1:77" ht="14.25" customHeight="1" x14ac:dyDescent="0.45">
      <c r="A13" s="852"/>
      <c r="B13" s="979"/>
      <c r="C13" s="845" t="s">
        <v>497</v>
      </c>
      <c r="D13" s="1078" t="s">
        <v>530</v>
      </c>
      <c r="E13" s="1070"/>
      <c r="F13" s="1071">
        <v>2</v>
      </c>
      <c r="G13" s="1072"/>
      <c r="H13" s="1072"/>
      <c r="I13" s="1072"/>
      <c r="J13" s="1169"/>
      <c r="K13" s="925">
        <v>6</v>
      </c>
      <c r="L13" s="925"/>
      <c r="M13" s="925"/>
      <c r="N13" s="925"/>
      <c r="O13" s="925">
        <v>7</v>
      </c>
      <c r="P13" s="925"/>
      <c r="Q13" s="925"/>
      <c r="R13" s="925"/>
      <c r="S13" s="925"/>
      <c r="T13" s="925">
        <v>1</v>
      </c>
      <c r="U13" s="925"/>
      <c r="V13" s="925"/>
      <c r="W13" s="925"/>
      <c r="X13" s="925">
        <v>0</v>
      </c>
      <c r="Y13" s="925"/>
      <c r="Z13" s="925"/>
      <c r="AA13" s="925"/>
      <c r="AB13" s="925">
        <v>0</v>
      </c>
      <c r="AC13" s="925"/>
      <c r="AD13" s="925"/>
      <c r="AE13" s="925"/>
      <c r="AF13" s="925">
        <v>0</v>
      </c>
      <c r="AG13" s="925"/>
      <c r="AH13" s="925"/>
      <c r="AI13" s="925"/>
      <c r="AJ13" s="925">
        <v>0</v>
      </c>
      <c r="AK13" s="925"/>
      <c r="AL13" s="925"/>
      <c r="AM13" s="925"/>
      <c r="AN13" s="925">
        <v>0</v>
      </c>
      <c r="AO13" s="925"/>
      <c r="AP13" s="925"/>
      <c r="AQ13" s="925"/>
      <c r="AR13" s="925">
        <v>1</v>
      </c>
      <c r="AS13" s="925"/>
      <c r="AT13" s="925"/>
      <c r="AU13" s="925"/>
      <c r="AV13" s="925"/>
      <c r="AW13" s="925">
        <v>0</v>
      </c>
      <c r="AX13" s="925"/>
      <c r="AY13" s="925"/>
      <c r="AZ13" s="925"/>
      <c r="BA13" s="925">
        <v>0</v>
      </c>
      <c r="BB13" s="925"/>
      <c r="BC13" s="925"/>
      <c r="BD13" s="925"/>
      <c r="BE13" s="1150"/>
      <c r="BF13" s="851"/>
      <c r="BG13" s="851"/>
      <c r="BH13" s="846"/>
      <c r="BI13" s="851"/>
      <c r="BJ13" s="854" t="s">
        <v>516</v>
      </c>
      <c r="BK13" s="846"/>
      <c r="BL13" s="846"/>
      <c r="BM13" s="846"/>
      <c r="BN13" s="846"/>
      <c r="BO13" s="904"/>
      <c r="BP13" s="852"/>
      <c r="BQ13" s="852"/>
      <c r="BR13" s="852"/>
      <c r="BS13" s="852"/>
      <c r="BT13" s="852"/>
      <c r="BU13" s="852"/>
      <c r="BV13" s="852"/>
      <c r="BW13" s="852"/>
      <c r="BX13" s="846"/>
      <c r="BY13" s="846"/>
    </row>
    <row r="14" spans="1:77" ht="14.25" thickBot="1" x14ac:dyDescent="0.45">
      <c r="A14" s="852" t="s">
        <v>0</v>
      </c>
      <c r="B14" s="976"/>
      <c r="C14" s="905" t="s">
        <v>44</v>
      </c>
      <c r="D14" s="1173" t="s">
        <v>531</v>
      </c>
      <c r="E14" s="1174"/>
      <c r="F14" s="1166">
        <v>1</v>
      </c>
      <c r="G14" s="1167"/>
      <c r="H14" s="1167"/>
      <c r="I14" s="1167"/>
      <c r="J14" s="1168"/>
      <c r="K14" s="1136">
        <v>2</v>
      </c>
      <c r="L14" s="1136"/>
      <c r="M14" s="1136"/>
      <c r="N14" s="1136"/>
      <c r="O14" s="1136">
        <v>9</v>
      </c>
      <c r="P14" s="1136"/>
      <c r="Q14" s="1136"/>
      <c r="R14" s="1136"/>
      <c r="S14" s="1136"/>
      <c r="T14" s="1136">
        <v>1</v>
      </c>
      <c r="U14" s="1136"/>
      <c r="V14" s="1136"/>
      <c r="W14" s="1136"/>
      <c r="X14" s="1136">
        <v>8</v>
      </c>
      <c r="Y14" s="1136"/>
      <c r="Z14" s="1136"/>
      <c r="AA14" s="1136"/>
      <c r="AB14" s="1136">
        <v>13</v>
      </c>
      <c r="AC14" s="1136"/>
      <c r="AD14" s="1136"/>
      <c r="AE14" s="1136"/>
      <c r="AF14" s="1136">
        <v>13</v>
      </c>
      <c r="AG14" s="1136"/>
      <c r="AH14" s="1136"/>
      <c r="AI14" s="1136"/>
      <c r="AJ14" s="1136">
        <v>13</v>
      </c>
      <c r="AK14" s="1136"/>
      <c r="AL14" s="1136"/>
      <c r="AM14" s="1136"/>
      <c r="AN14" s="1136">
        <v>13</v>
      </c>
      <c r="AO14" s="1136"/>
      <c r="AP14" s="1136"/>
      <c r="AQ14" s="1136"/>
      <c r="AR14" s="1136">
        <v>7</v>
      </c>
      <c r="AS14" s="1136"/>
      <c r="AT14" s="1136"/>
      <c r="AU14" s="1136"/>
      <c r="AV14" s="1136"/>
      <c r="AW14" s="1136">
        <v>1</v>
      </c>
      <c r="AX14" s="1136"/>
      <c r="AY14" s="1136"/>
      <c r="AZ14" s="1136"/>
      <c r="BA14" s="1136">
        <v>0</v>
      </c>
      <c r="BB14" s="1136"/>
      <c r="BC14" s="1136"/>
      <c r="BD14" s="1136"/>
      <c r="BE14" s="1137"/>
      <c r="BF14" s="852" t="s">
        <v>0</v>
      </c>
      <c r="BG14" s="852"/>
      <c r="BH14" s="852"/>
      <c r="BI14" s="852"/>
      <c r="BJ14" s="913">
        <v>0</v>
      </c>
      <c r="BK14" s="847" t="s">
        <v>499</v>
      </c>
      <c r="BL14" s="848" t="s">
        <v>500</v>
      </c>
      <c r="BM14" s="849" t="s">
        <v>501</v>
      </c>
      <c r="BN14" s="914" t="s">
        <v>502</v>
      </c>
      <c r="BO14" s="915"/>
      <c r="BP14" s="915"/>
      <c r="BQ14" s="904"/>
      <c r="BR14" s="852"/>
      <c r="BS14" s="852"/>
      <c r="BT14" s="852"/>
      <c r="BU14" s="852"/>
      <c r="BV14" s="852"/>
      <c r="BW14" s="852"/>
      <c r="BX14" s="846"/>
      <c r="BY14" s="846"/>
    </row>
    <row r="15" spans="1:77" ht="16.05" customHeight="1" thickBot="1" x14ac:dyDescent="1.55">
      <c r="A15" s="3" t="s">
        <v>0</v>
      </c>
      <c r="B15" s="18"/>
      <c r="C15" s="3" t="s">
        <v>0</v>
      </c>
      <c r="D15" s="100" t="s">
        <v>0</v>
      </c>
      <c r="E15" s="100"/>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3"/>
      <c r="BG15" s="3"/>
      <c r="BH15" s="3" t="s">
        <v>0</v>
      </c>
      <c r="BI15" s="3" t="s">
        <v>0</v>
      </c>
      <c r="BJ15" s="20" t="s">
        <v>0</v>
      </c>
      <c r="BK15" s="3" t="s">
        <v>0</v>
      </c>
      <c r="BL15" s="3" t="s">
        <v>0</v>
      </c>
      <c r="BM15" s="3" t="s">
        <v>0</v>
      </c>
      <c r="BN15" s="3" t="s">
        <v>0</v>
      </c>
      <c r="BO15" s="3" t="s">
        <v>0</v>
      </c>
      <c r="BP15" s="3" t="s">
        <v>0</v>
      </c>
      <c r="BQ15" s="3" t="s">
        <v>0</v>
      </c>
      <c r="BR15" s="3" t="s">
        <v>0</v>
      </c>
      <c r="BS15" s="3" t="s">
        <v>0</v>
      </c>
      <c r="BT15" s="3" t="s">
        <v>0</v>
      </c>
      <c r="BU15" s="3" t="s">
        <v>0</v>
      </c>
      <c r="BV15" s="3" t="s">
        <v>0</v>
      </c>
      <c r="BW15" s="3" t="s">
        <v>0</v>
      </c>
      <c r="BX15" s="3" t="s">
        <v>0</v>
      </c>
    </row>
    <row r="16" spans="1:77" x14ac:dyDescent="0.4">
      <c r="A16" s="3" t="s">
        <v>0</v>
      </c>
      <c r="B16" s="987" t="s">
        <v>122</v>
      </c>
      <c r="C16" s="142" t="s">
        <v>123</v>
      </c>
      <c r="D16" s="1048" t="s">
        <v>48</v>
      </c>
      <c r="E16" s="1048"/>
      <c r="F16" s="1117" t="s">
        <v>299</v>
      </c>
      <c r="G16" s="1118"/>
      <c r="H16" s="1118"/>
      <c r="I16" s="1118"/>
      <c r="J16" s="1118"/>
      <c r="K16" s="1119"/>
      <c r="L16" s="1183" t="s">
        <v>300</v>
      </c>
      <c r="M16" s="1184"/>
      <c r="N16" s="1184"/>
      <c r="O16" s="1184"/>
      <c r="P16" s="1185"/>
      <c r="Q16" s="136"/>
      <c r="R16" s="136"/>
      <c r="S16" s="287"/>
      <c r="T16" s="285"/>
      <c r="U16" s="136"/>
      <c r="V16" s="136"/>
      <c r="W16" s="287"/>
      <c r="X16" s="285"/>
      <c r="Y16" s="136"/>
      <c r="Z16" s="136"/>
      <c r="AA16" s="136"/>
      <c r="AB16" s="285"/>
      <c r="AC16" s="136"/>
      <c r="AD16" s="136"/>
      <c r="AE16" s="286"/>
      <c r="AF16" s="1183" t="s">
        <v>301</v>
      </c>
      <c r="AG16" s="1184"/>
      <c r="AH16" s="1184"/>
      <c r="AI16" s="1184"/>
      <c r="AJ16" s="1184"/>
      <c r="AK16" s="1185"/>
      <c r="AL16" s="1114" t="s">
        <v>49</v>
      </c>
      <c r="AM16" s="1115"/>
      <c r="AN16" s="1115"/>
      <c r="AO16" s="1115"/>
      <c r="AP16" s="1116"/>
      <c r="AQ16" s="1180" t="s">
        <v>50</v>
      </c>
      <c r="AR16" s="1181"/>
      <c r="AS16" s="1181"/>
      <c r="AT16" s="1181"/>
      <c r="AU16" s="1181"/>
      <c r="AV16" s="1182"/>
      <c r="AW16" s="1180" t="s">
        <v>131</v>
      </c>
      <c r="AX16" s="1181"/>
      <c r="AY16" s="1181"/>
      <c r="AZ16" s="1182"/>
      <c r="BA16" s="285"/>
      <c r="BB16" s="136"/>
      <c r="BC16" s="136"/>
      <c r="BD16" s="136"/>
      <c r="BE16" s="157"/>
      <c r="BF16" s="3"/>
      <c r="BG16" s="3"/>
      <c r="BH16" s="3" t="s">
        <v>0</v>
      </c>
      <c r="BI16" s="3" t="s">
        <v>0</v>
      </c>
      <c r="BJ16" s="20" t="s">
        <v>279</v>
      </c>
      <c r="BK16" s="20"/>
      <c r="BL16" s="20"/>
      <c r="BM16" s="20"/>
      <c r="BN16" s="20"/>
      <c r="BO16" s="20"/>
      <c r="BP16" s="3" t="s">
        <v>0</v>
      </c>
      <c r="BQ16" s="3" t="s">
        <v>0</v>
      </c>
      <c r="BR16" s="3" t="s">
        <v>0</v>
      </c>
      <c r="BS16" s="3" t="s">
        <v>0</v>
      </c>
      <c r="BT16" s="3" t="s">
        <v>0</v>
      </c>
      <c r="BU16" s="3" t="s">
        <v>0</v>
      </c>
      <c r="BV16" s="3" t="s">
        <v>0</v>
      </c>
      <c r="BW16" s="3" t="s">
        <v>0</v>
      </c>
      <c r="BX16" s="3" t="s">
        <v>0</v>
      </c>
    </row>
    <row r="17" spans="1:77" x14ac:dyDescent="0.4">
      <c r="A17" s="3"/>
      <c r="B17" s="988"/>
      <c r="C17" s="288" t="s">
        <v>123</v>
      </c>
      <c r="D17" s="1175"/>
      <c r="E17" s="1176"/>
      <c r="F17" s="289"/>
      <c r="G17" s="289"/>
      <c r="H17" s="289"/>
      <c r="I17" s="289"/>
      <c r="J17" s="289"/>
      <c r="K17" s="1108" t="s">
        <v>302</v>
      </c>
      <c r="L17" s="1109"/>
      <c r="M17" s="1109"/>
      <c r="N17" s="1109"/>
      <c r="O17" s="1109"/>
      <c r="P17" s="1110"/>
      <c r="Q17" s="1177" t="s">
        <v>50</v>
      </c>
      <c r="R17" s="1178"/>
      <c r="S17" s="1179"/>
      <c r="T17" s="1177" t="s">
        <v>131</v>
      </c>
      <c r="U17" s="1178"/>
      <c r="V17" s="1178"/>
      <c r="W17" s="1179"/>
      <c r="X17" s="49"/>
      <c r="Y17" s="31"/>
      <c r="Z17" s="31"/>
      <c r="AA17" s="31"/>
      <c r="AB17" s="1105" t="s">
        <v>299</v>
      </c>
      <c r="AC17" s="1106"/>
      <c r="AD17" s="1106"/>
      <c r="AE17" s="1107"/>
      <c r="AF17" s="49"/>
      <c r="AG17" s="31"/>
      <c r="AH17" s="31"/>
      <c r="AI17" s="31"/>
      <c r="AJ17" s="49"/>
      <c r="AK17" s="31"/>
      <c r="AL17" s="31"/>
      <c r="AM17" s="31"/>
      <c r="AN17" s="49"/>
      <c r="AO17" s="31"/>
      <c r="AP17" s="31"/>
      <c r="AQ17" s="31"/>
      <c r="AR17" s="49"/>
      <c r="AS17" s="31"/>
      <c r="AT17" s="31"/>
      <c r="AU17" s="31"/>
      <c r="AV17" s="40"/>
      <c r="AW17" s="31"/>
      <c r="AX17" s="31"/>
      <c r="AY17" s="31"/>
      <c r="AZ17" s="31"/>
      <c r="BA17" s="49"/>
      <c r="BB17" s="31"/>
      <c r="BC17" s="31"/>
      <c r="BD17" s="31"/>
      <c r="BE17" s="167"/>
      <c r="BF17" s="3"/>
      <c r="BG17" s="3"/>
      <c r="BH17" s="3"/>
      <c r="BI17" s="3"/>
      <c r="BJ17" s="20" t="s">
        <v>279</v>
      </c>
      <c r="BK17" s="20"/>
      <c r="BL17" s="20"/>
      <c r="BM17" s="20"/>
      <c r="BN17" s="20"/>
      <c r="BO17" s="20"/>
      <c r="BP17" s="3"/>
      <c r="BQ17" s="3"/>
      <c r="BR17" s="3"/>
      <c r="BS17" s="3"/>
      <c r="BT17" s="3"/>
      <c r="BU17" s="3"/>
      <c r="BV17" s="3"/>
      <c r="BW17" s="3"/>
      <c r="BX17" s="3"/>
    </row>
    <row r="18" spans="1:77" ht="14.25" thickBot="1" x14ac:dyDescent="0.45">
      <c r="A18" s="3" t="s">
        <v>0</v>
      </c>
      <c r="B18" s="1047"/>
      <c r="C18" s="306" t="s">
        <v>140</v>
      </c>
      <c r="D18" s="1013"/>
      <c r="E18" s="1013"/>
      <c r="F18" s="169"/>
      <c r="G18" s="170"/>
      <c r="H18" s="170"/>
      <c r="I18" s="170"/>
      <c r="J18" s="170"/>
      <c r="K18" s="169"/>
      <c r="L18" s="170"/>
      <c r="M18" s="170"/>
      <c r="N18" s="173"/>
      <c r="O18" s="170"/>
      <c r="P18" s="170"/>
      <c r="Q18" s="170"/>
      <c r="R18" s="170"/>
      <c r="S18" s="443"/>
      <c r="T18" s="169"/>
      <c r="U18" s="170"/>
      <c r="V18" s="170"/>
      <c r="W18" s="443"/>
      <c r="X18" s="169"/>
      <c r="Y18" s="170"/>
      <c r="Z18" s="170"/>
      <c r="AA18" s="170"/>
      <c r="AB18" s="169"/>
      <c r="AC18" s="170"/>
      <c r="AD18" s="170"/>
      <c r="AE18" s="173"/>
      <c r="AF18" s="169"/>
      <c r="AG18" s="170"/>
      <c r="AH18" s="170"/>
      <c r="AI18" s="170"/>
      <c r="AJ18" s="169"/>
      <c r="AK18" s="170"/>
      <c r="AL18" s="170"/>
      <c r="AM18" s="170"/>
      <c r="AN18" s="958" t="s">
        <v>140</v>
      </c>
      <c r="AO18" s="959"/>
      <c r="AP18" s="959"/>
      <c r="AQ18" s="959"/>
      <c r="AR18" s="959"/>
      <c r="AS18" s="959"/>
      <c r="AT18" s="960"/>
      <c r="AU18" s="170"/>
      <c r="AV18" s="173"/>
      <c r="AW18" s="170"/>
      <c r="AX18" s="170"/>
      <c r="AY18" s="170"/>
      <c r="AZ18" s="170"/>
      <c r="BA18" s="169"/>
      <c r="BB18" s="170"/>
      <c r="BC18" s="170"/>
      <c r="BD18" s="170"/>
      <c r="BE18" s="174"/>
      <c r="BF18" s="3"/>
      <c r="BG18" s="3"/>
      <c r="BH18" s="3" t="s">
        <v>0</v>
      </c>
      <c r="BI18" s="3" t="s">
        <v>0</v>
      </c>
      <c r="BJ18" s="20" t="s">
        <v>279</v>
      </c>
      <c r="BK18" s="20"/>
      <c r="BL18" s="20"/>
      <c r="BM18" s="20"/>
      <c r="BN18" s="20"/>
      <c r="BO18" s="20"/>
      <c r="BP18" s="4" t="s">
        <v>0</v>
      </c>
      <c r="BQ18" s="4" t="s">
        <v>0</v>
      </c>
      <c r="BR18" s="4" t="s">
        <v>0</v>
      </c>
      <c r="BS18" s="4" t="s">
        <v>0</v>
      </c>
      <c r="BT18" s="4" t="s">
        <v>0</v>
      </c>
      <c r="BU18" s="4" t="s">
        <v>0</v>
      </c>
      <c r="BV18" s="4" t="s">
        <v>0</v>
      </c>
      <c r="BW18" s="4" t="s">
        <v>0</v>
      </c>
      <c r="BX18" s="4" t="s">
        <v>0</v>
      </c>
    </row>
    <row r="19" spans="1:77" ht="14.25" thickBot="1" x14ac:dyDescent="0.45">
      <c r="A19" s="3"/>
      <c r="B19" s="139"/>
      <c r="C19" s="140"/>
      <c r="D19" s="488"/>
      <c r="E19" s="488"/>
      <c r="F19" s="489"/>
      <c r="G19" s="489"/>
      <c r="H19" s="489"/>
      <c r="I19" s="375"/>
      <c r="J19" s="375"/>
      <c r="K19" s="375"/>
      <c r="L19" s="375"/>
      <c r="M19" s="375"/>
      <c r="N19" s="375"/>
      <c r="O19" s="489"/>
      <c r="P19" s="489"/>
      <c r="Q19" s="489"/>
      <c r="R19" s="375"/>
      <c r="S19" s="375"/>
      <c r="T19" s="489"/>
      <c r="U19" s="489"/>
      <c r="V19" s="375"/>
      <c r="W19" s="375"/>
      <c r="X19" s="489"/>
      <c r="Y19" s="489"/>
      <c r="Z19" s="375"/>
      <c r="AA19" s="375"/>
      <c r="AB19" s="274"/>
      <c r="AC19" s="274"/>
      <c r="AD19" s="274"/>
      <c r="AE19" s="274"/>
      <c r="AF19" s="274"/>
      <c r="AG19" s="274"/>
      <c r="AH19" s="274"/>
      <c r="AI19" s="274"/>
      <c r="AJ19" s="274"/>
      <c r="AK19" s="274"/>
      <c r="AL19" s="274"/>
      <c r="AM19" s="274"/>
      <c r="AN19" s="274"/>
      <c r="AO19" s="274"/>
      <c r="AP19" s="274"/>
      <c r="AQ19" s="274"/>
      <c r="AR19" s="274"/>
      <c r="AS19" s="274"/>
      <c r="AT19" s="274"/>
      <c r="AU19" s="274"/>
      <c r="AV19" s="274"/>
      <c r="AW19" s="489"/>
      <c r="AX19" s="489"/>
      <c r="AY19" s="489"/>
      <c r="AZ19" s="489"/>
      <c r="BA19" s="275"/>
      <c r="BB19" s="272"/>
      <c r="BC19" s="275"/>
      <c r="BD19" s="272"/>
      <c r="BE19" s="272"/>
      <c r="BF19" s="3"/>
      <c r="BG19" s="3"/>
      <c r="BH19" s="3"/>
      <c r="BI19" s="3"/>
      <c r="BJ19" s="20"/>
      <c r="BK19" s="20"/>
      <c r="BL19" s="20"/>
      <c r="BM19" s="20"/>
      <c r="BN19" s="20"/>
      <c r="BO19" s="20"/>
      <c r="BP19" s="4"/>
      <c r="BQ19" s="4"/>
      <c r="BR19" s="4"/>
      <c r="BS19" s="4"/>
      <c r="BT19" s="4"/>
      <c r="BU19" s="4"/>
      <c r="BV19" s="4"/>
      <c r="BW19" s="4"/>
      <c r="BX19" s="4"/>
    </row>
    <row r="20" spans="1:77" x14ac:dyDescent="0.4">
      <c r="A20" s="3" t="s">
        <v>0</v>
      </c>
      <c r="B20" s="1170" t="s">
        <v>71</v>
      </c>
      <c r="C20" s="309" t="s">
        <v>72</v>
      </c>
      <c r="D20" s="1048"/>
      <c r="E20" s="1048"/>
      <c r="F20" s="402"/>
      <c r="G20" s="402"/>
      <c r="H20" s="402"/>
      <c r="I20" s="403"/>
      <c r="J20" s="403"/>
      <c r="K20" s="404"/>
      <c r="L20" s="405"/>
      <c r="M20" s="405"/>
      <c r="N20" s="406"/>
      <c r="O20" s="407"/>
      <c r="P20" s="407"/>
      <c r="Q20" s="407"/>
      <c r="R20" s="405"/>
      <c r="S20" s="408"/>
      <c r="T20" s="422"/>
      <c r="U20" s="407"/>
      <c r="V20" s="405"/>
      <c r="W20" s="408"/>
      <c r="X20" s="422"/>
      <c r="Y20" s="407"/>
      <c r="Z20" s="405"/>
      <c r="AA20" s="405"/>
      <c r="AB20" s="423"/>
      <c r="AC20" s="424"/>
      <c r="AD20" s="424"/>
      <c r="AE20" s="425"/>
      <c r="AF20" s="423"/>
      <c r="AG20" s="424"/>
      <c r="AH20" s="424"/>
      <c r="AI20" s="424"/>
      <c r="AJ20" s="423"/>
      <c r="AK20" s="424"/>
      <c r="AL20" s="424"/>
      <c r="AM20" s="424"/>
      <c r="AN20" s="423"/>
      <c r="AO20" s="424"/>
      <c r="AP20" s="424"/>
      <c r="AQ20" s="424"/>
      <c r="AR20" s="423"/>
      <c r="AS20" s="424"/>
      <c r="AT20" s="424"/>
      <c r="AU20" s="424"/>
      <c r="AV20" s="425"/>
      <c r="AW20" s="407"/>
      <c r="AX20" s="407"/>
      <c r="AY20" s="407"/>
      <c r="AZ20" s="407"/>
      <c r="BA20" s="342"/>
      <c r="BB20" s="341"/>
      <c r="BC20" s="340"/>
      <c r="BD20" s="341"/>
      <c r="BE20" s="426"/>
      <c r="BF20" s="3"/>
      <c r="BG20" s="3"/>
      <c r="BH20" s="3" t="s">
        <v>0</v>
      </c>
      <c r="BI20" s="15" t="s">
        <v>0</v>
      </c>
      <c r="BJ20" s="20"/>
      <c r="BK20" s="20"/>
      <c r="BL20" s="20"/>
      <c r="BM20" s="3" t="s">
        <v>0</v>
      </c>
      <c r="BN20" s="3" t="s">
        <v>0</v>
      </c>
      <c r="BO20" s="3" t="s">
        <v>0</v>
      </c>
      <c r="BP20" s="3" t="s">
        <v>0</v>
      </c>
      <c r="BQ20" s="3" t="s">
        <v>0</v>
      </c>
      <c r="BR20" s="3" t="s">
        <v>0</v>
      </c>
      <c r="BS20" s="3" t="s">
        <v>0</v>
      </c>
      <c r="BT20" s="3" t="s">
        <v>0</v>
      </c>
      <c r="BU20" s="3" t="s">
        <v>0</v>
      </c>
      <c r="BV20" s="3" t="s">
        <v>0</v>
      </c>
      <c r="BW20" s="3" t="s">
        <v>0</v>
      </c>
      <c r="BX20" s="3" t="s">
        <v>0</v>
      </c>
    </row>
    <row r="21" spans="1:77" x14ac:dyDescent="0.4">
      <c r="A21" s="3" t="s">
        <v>0</v>
      </c>
      <c r="B21" s="1171"/>
      <c r="C21" s="310" t="s">
        <v>75</v>
      </c>
      <c r="D21" s="1016" t="s">
        <v>283</v>
      </c>
      <c r="E21" s="1016"/>
      <c r="F21" s="473"/>
      <c r="G21" s="473"/>
      <c r="H21" s="473"/>
      <c r="I21" s="474"/>
      <c r="J21" s="474"/>
      <c r="K21" s="475"/>
      <c r="L21" s="450"/>
      <c r="M21" s="450"/>
      <c r="N21" s="476"/>
      <c r="O21" s="449"/>
      <c r="P21" s="449"/>
      <c r="Q21" s="449"/>
      <c r="R21" s="450"/>
      <c r="S21" s="451"/>
      <c r="T21" s="477"/>
      <c r="U21" s="449"/>
      <c r="V21" s="450"/>
      <c r="W21" s="451"/>
      <c r="X21" s="478"/>
      <c r="Y21" s="479"/>
      <c r="Z21" s="447"/>
      <c r="AA21" s="447"/>
      <c r="AB21" s="461"/>
      <c r="AC21" s="462"/>
      <c r="AD21" s="462"/>
      <c r="AE21" s="480"/>
      <c r="AF21" s="461"/>
      <c r="AG21" s="462"/>
      <c r="AH21" s="462"/>
      <c r="AI21" s="462"/>
      <c r="AJ21" s="417"/>
      <c r="AK21" s="346"/>
      <c r="AL21" s="346"/>
      <c r="AM21" s="346"/>
      <c r="AN21" s="461"/>
      <c r="AO21" s="462"/>
      <c r="AP21" s="462"/>
      <c r="AQ21" s="462"/>
      <c r="AR21" s="459"/>
      <c r="AS21" s="460"/>
      <c r="AT21" s="460"/>
      <c r="AU21" s="460"/>
      <c r="AV21" s="463"/>
      <c r="AW21" s="449"/>
      <c r="AX21" s="449"/>
      <c r="AY21" s="449"/>
      <c r="AZ21" s="449"/>
      <c r="BA21" s="481"/>
      <c r="BB21" s="482"/>
      <c r="BC21" s="483"/>
      <c r="BD21" s="482"/>
      <c r="BE21" s="484"/>
      <c r="BF21" s="3"/>
      <c r="BG21" s="3"/>
      <c r="BH21" s="14" t="s">
        <v>0</v>
      </c>
      <c r="BI21" s="3" t="s">
        <v>0</v>
      </c>
      <c r="BJ21" s="951" t="s">
        <v>146</v>
      </c>
      <c r="BK21" s="951"/>
      <c r="BL21" s="951"/>
      <c r="BM21" s="951"/>
      <c r="BN21" s="951"/>
      <c r="BO21" s="951"/>
      <c r="BP21" s="20" t="s">
        <v>0</v>
      </c>
      <c r="BQ21" s="20" t="s">
        <v>0</v>
      </c>
      <c r="BR21" s="20" t="s">
        <v>0</v>
      </c>
      <c r="BS21" s="4" t="s">
        <v>0</v>
      </c>
      <c r="BT21" s="4" t="s">
        <v>0</v>
      </c>
      <c r="BU21" s="4" t="s">
        <v>0</v>
      </c>
      <c r="BV21" s="4" t="s">
        <v>0</v>
      </c>
      <c r="BW21" s="4" t="s">
        <v>0</v>
      </c>
      <c r="BX21" s="4" t="s">
        <v>0</v>
      </c>
    </row>
    <row r="22" spans="1:77" ht="14.25" thickBot="1" x14ac:dyDescent="0.45">
      <c r="A22" s="3" t="s">
        <v>0</v>
      </c>
      <c r="B22" s="1172"/>
      <c r="C22" s="196" t="s">
        <v>86</v>
      </c>
      <c r="D22" s="1013"/>
      <c r="E22" s="1087"/>
      <c r="F22" s="432"/>
      <c r="G22" s="427"/>
      <c r="H22" s="427"/>
      <c r="I22" s="428"/>
      <c r="J22" s="428"/>
      <c r="K22" s="429"/>
      <c r="L22" s="428"/>
      <c r="M22" s="428"/>
      <c r="N22" s="430"/>
      <c r="O22" s="427"/>
      <c r="P22" s="427"/>
      <c r="Q22" s="427"/>
      <c r="R22" s="428"/>
      <c r="S22" s="431"/>
      <c r="T22" s="432"/>
      <c r="U22" s="427"/>
      <c r="V22" s="428"/>
      <c r="W22" s="431"/>
      <c r="X22" s="432"/>
      <c r="Y22" s="427"/>
      <c r="Z22" s="428"/>
      <c r="AA22" s="428"/>
      <c r="AB22" s="433"/>
      <c r="AC22" s="434"/>
      <c r="AD22" s="434"/>
      <c r="AE22" s="435"/>
      <c r="AF22" s="433"/>
      <c r="AG22" s="434"/>
      <c r="AH22" s="434"/>
      <c r="AI22" s="434"/>
      <c r="AJ22" s="433"/>
      <c r="AK22" s="434"/>
      <c r="AL22" s="434"/>
      <c r="AM22" s="434"/>
      <c r="AN22" s="433"/>
      <c r="AO22" s="434"/>
      <c r="AP22" s="434"/>
      <c r="AQ22" s="434"/>
      <c r="AR22" s="433"/>
      <c r="AS22" s="434"/>
      <c r="AT22" s="434"/>
      <c r="AU22" s="434"/>
      <c r="AV22" s="435"/>
      <c r="AW22" s="427"/>
      <c r="AX22" s="427"/>
      <c r="AY22" s="427"/>
      <c r="AZ22" s="427"/>
      <c r="BA22" s="436"/>
      <c r="BB22" s="437"/>
      <c r="BC22" s="438"/>
      <c r="BD22" s="437"/>
      <c r="BE22" s="439"/>
      <c r="BF22" s="3"/>
      <c r="BG22" s="3"/>
      <c r="BH22" s="218" t="s">
        <v>0</v>
      </c>
      <c r="BI22" s="3" t="s">
        <v>0</v>
      </c>
      <c r="BJ22" s="16"/>
      <c r="BK22" s="16"/>
      <c r="BL22" s="16"/>
      <c r="BM22" s="16"/>
      <c r="BN22" s="16"/>
      <c r="BO22" s="16"/>
      <c r="BP22" s="218" t="s">
        <v>0</v>
      </c>
      <c r="BQ22" s="218" t="s">
        <v>0</v>
      </c>
      <c r="BR22" s="218" t="s">
        <v>0</v>
      </c>
      <c r="BS22" s="4" t="s">
        <v>0</v>
      </c>
      <c r="BT22" s="4" t="s">
        <v>0</v>
      </c>
      <c r="BU22" s="4" t="s">
        <v>0</v>
      </c>
      <c r="BV22" s="4" t="s">
        <v>0</v>
      </c>
      <c r="BW22" s="4" t="s">
        <v>0</v>
      </c>
      <c r="BX22" s="4" t="s">
        <v>0</v>
      </c>
    </row>
    <row r="23" spans="1:77" x14ac:dyDescent="0.4">
      <c r="A23" s="3" t="s">
        <v>0</v>
      </c>
      <c r="B23" s="1086" t="s">
        <v>286</v>
      </c>
      <c r="C23" s="1086"/>
      <c r="D23" s="1086"/>
      <c r="E23" s="1086"/>
      <c r="F23" s="1086"/>
      <c r="G23" s="1086"/>
      <c r="H23" s="1086"/>
      <c r="I23" s="1086"/>
      <c r="J23" s="1086"/>
      <c r="K23" s="1086"/>
      <c r="L23" s="1086"/>
      <c r="M23" s="3" t="s">
        <v>0</v>
      </c>
      <c r="N23" s="3" t="s">
        <v>0</v>
      </c>
      <c r="O23" s="3" t="s">
        <v>0</v>
      </c>
      <c r="P23" s="3" t="s">
        <v>0</v>
      </c>
      <c r="Q23" s="3" t="s">
        <v>0</v>
      </c>
      <c r="R23" s="3" t="s">
        <v>0</v>
      </c>
      <c r="S23" s="3" t="s">
        <v>0</v>
      </c>
      <c r="T23" s="3" t="s">
        <v>0</v>
      </c>
      <c r="U23" s="3" t="s">
        <v>0</v>
      </c>
      <c r="V23" s="3" t="s">
        <v>0</v>
      </c>
      <c r="W23" s="3" t="s">
        <v>0</v>
      </c>
      <c r="X23" s="3" t="s">
        <v>0</v>
      </c>
      <c r="Y23" s="3" t="s">
        <v>0</v>
      </c>
      <c r="Z23" s="3" t="s">
        <v>0</v>
      </c>
      <c r="AA23" s="3" t="s">
        <v>0</v>
      </c>
      <c r="AB23" s="3" t="s">
        <v>0</v>
      </c>
      <c r="AC23" s="3" t="s">
        <v>0</v>
      </c>
      <c r="AD23" s="3" t="s">
        <v>0</v>
      </c>
      <c r="AE23" s="3" t="s">
        <v>0</v>
      </c>
      <c r="AF23" s="3" t="s">
        <v>0</v>
      </c>
      <c r="AG23" s="3" t="s">
        <v>0</v>
      </c>
      <c r="AH23" s="3" t="s">
        <v>0</v>
      </c>
      <c r="AI23" s="3" t="s">
        <v>0</v>
      </c>
      <c r="AJ23" s="3" t="s">
        <v>0</v>
      </c>
      <c r="AK23" s="3" t="s">
        <v>0</v>
      </c>
      <c r="AL23" s="3" t="s">
        <v>0</v>
      </c>
      <c r="AM23" s="3" t="s">
        <v>0</v>
      </c>
      <c r="AN23" s="3" t="s">
        <v>0</v>
      </c>
      <c r="AO23" s="3" t="s">
        <v>0</v>
      </c>
      <c r="AP23" s="3" t="s">
        <v>0</v>
      </c>
      <c r="AQ23" s="3" t="s">
        <v>0</v>
      </c>
      <c r="AR23" s="3" t="s">
        <v>0</v>
      </c>
      <c r="AS23" s="3" t="s">
        <v>0</v>
      </c>
      <c r="AT23" s="3" t="s">
        <v>0</v>
      </c>
      <c r="AU23" s="3" t="s">
        <v>0</v>
      </c>
      <c r="AV23" s="3" t="s">
        <v>0</v>
      </c>
      <c r="AW23" s="3" t="s">
        <v>0</v>
      </c>
      <c r="AX23" s="3" t="s">
        <v>0</v>
      </c>
      <c r="AY23" s="3" t="s">
        <v>0</v>
      </c>
      <c r="AZ23" s="3" t="s">
        <v>0</v>
      </c>
      <c r="BA23" s="3" t="s">
        <v>0</v>
      </c>
      <c r="BB23" s="3" t="s">
        <v>0</v>
      </c>
      <c r="BC23" s="3" t="s">
        <v>0</v>
      </c>
      <c r="BD23" s="3" t="s">
        <v>0</v>
      </c>
      <c r="BE23" s="3" t="s">
        <v>0</v>
      </c>
      <c r="BF23" s="3" t="s">
        <v>0</v>
      </c>
      <c r="BG23" s="219"/>
      <c r="BH23" s="219"/>
      <c r="BI23" s="218" t="s">
        <v>0</v>
      </c>
      <c r="BJ23" s="218"/>
      <c r="BK23" s="4" t="s">
        <v>0</v>
      </c>
      <c r="BL23" s="218" t="s">
        <v>0</v>
      </c>
      <c r="BM23" s="218" t="s">
        <v>0</v>
      </c>
      <c r="BN23" s="218" t="s">
        <v>0</v>
      </c>
      <c r="BO23" s="218" t="s">
        <v>0</v>
      </c>
      <c r="BP23" s="218" t="s">
        <v>0</v>
      </c>
      <c r="BQ23" s="218" t="s">
        <v>0</v>
      </c>
      <c r="BR23" s="218" t="s">
        <v>0</v>
      </c>
      <c r="BS23" s="218" t="s">
        <v>0</v>
      </c>
      <c r="BT23" s="4" t="s">
        <v>0</v>
      </c>
      <c r="BU23" s="4" t="s">
        <v>0</v>
      </c>
      <c r="BV23" s="4" t="s">
        <v>0</v>
      </c>
      <c r="BW23" s="4" t="s">
        <v>0</v>
      </c>
      <c r="BX23" s="4" t="s">
        <v>0</v>
      </c>
      <c r="BY23" s="4" t="s">
        <v>0</v>
      </c>
    </row>
    <row r="24" spans="1:77" x14ac:dyDescent="0.4">
      <c r="A24" s="3"/>
      <c r="B24" s="230" t="s">
        <v>90</v>
      </c>
      <c r="C24" s="100"/>
      <c r="D24" s="100"/>
      <c r="E24" s="100"/>
      <c r="F24" s="100"/>
      <c r="G24" s="100"/>
      <c r="H24" s="100"/>
      <c r="I24" s="100"/>
      <c r="J24" s="100"/>
      <c r="K24" s="100"/>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219"/>
      <c r="BH24" s="219"/>
      <c r="BI24" s="218"/>
      <c r="BJ24" s="218"/>
      <c r="BK24" s="4"/>
      <c r="BL24" s="218"/>
      <c r="BM24" s="218"/>
      <c r="BN24" s="218"/>
      <c r="BO24" s="218"/>
      <c r="BP24" s="218"/>
      <c r="BQ24" s="218"/>
      <c r="BR24" s="218"/>
      <c r="BS24" s="218"/>
      <c r="BT24" s="4"/>
      <c r="BU24" s="4"/>
      <c r="BV24" s="4"/>
      <c r="BW24" s="4"/>
      <c r="BX24" s="4"/>
      <c r="BY24" s="4"/>
    </row>
    <row r="25" spans="1:77" x14ac:dyDescent="0.4">
      <c r="A25" s="3"/>
      <c r="B25" s="231" t="s">
        <v>91</v>
      </c>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t="s">
        <v>0</v>
      </c>
      <c r="BC25" s="3" t="s">
        <v>0</v>
      </c>
      <c r="BD25" s="3" t="s">
        <v>0</v>
      </c>
      <c r="BE25" s="3" t="s">
        <v>0</v>
      </c>
      <c r="BF25" s="3"/>
      <c r="BG25" s="219"/>
      <c r="BH25" s="219"/>
      <c r="BI25" s="218"/>
      <c r="BJ25" s="218"/>
      <c r="BK25" s="4"/>
      <c r="BL25" s="218"/>
      <c r="BM25" s="218"/>
      <c r="BN25" s="218"/>
      <c r="BO25" s="218"/>
      <c r="BP25" s="218"/>
      <c r="BQ25" s="218"/>
      <c r="BR25" s="218"/>
      <c r="BS25" s="218"/>
      <c r="BT25" s="4"/>
      <c r="BU25" s="4"/>
      <c r="BV25" s="4"/>
      <c r="BW25" s="4"/>
      <c r="BX25" s="4"/>
      <c r="BY25" s="4"/>
    </row>
    <row r="26" spans="1:77" x14ac:dyDescent="0.4">
      <c r="A26" s="3" t="s">
        <v>0</v>
      </c>
      <c r="B26" s="3" t="s">
        <v>0</v>
      </c>
      <c r="C26" s="3" t="s">
        <v>0</v>
      </c>
      <c r="D26" s="3" t="s">
        <v>0</v>
      </c>
      <c r="E26" s="3"/>
      <c r="F26" s="3" t="s">
        <v>0</v>
      </c>
      <c r="G26" s="3" t="s">
        <v>0</v>
      </c>
      <c r="H26" s="3" t="s">
        <v>0</v>
      </c>
      <c r="I26" s="3" t="s">
        <v>0</v>
      </c>
      <c r="J26" s="3" t="s">
        <v>0</v>
      </c>
      <c r="K26" s="3" t="s">
        <v>0</v>
      </c>
      <c r="L26" s="3" t="s">
        <v>0</v>
      </c>
      <c r="M26" s="3" t="s">
        <v>0</v>
      </c>
      <c r="N26" s="3" t="s">
        <v>0</v>
      </c>
      <c r="O26" s="3" t="s">
        <v>0</v>
      </c>
      <c r="P26" s="3" t="s">
        <v>0</v>
      </c>
      <c r="Q26" s="3" t="s">
        <v>0</v>
      </c>
      <c r="R26" s="3" t="s">
        <v>0</v>
      </c>
      <c r="S26" s="3" t="s">
        <v>0</v>
      </c>
      <c r="T26" s="3" t="s">
        <v>0</v>
      </c>
      <c r="U26" s="3" t="s">
        <v>0</v>
      </c>
      <c r="V26" s="3" t="s">
        <v>0</v>
      </c>
      <c r="W26" s="3" t="s">
        <v>0</v>
      </c>
      <c r="X26" s="3" t="s">
        <v>0</v>
      </c>
      <c r="Y26" s="3" t="s">
        <v>0</v>
      </c>
      <c r="Z26" s="3" t="s">
        <v>0</v>
      </c>
      <c r="AA26" s="3" t="s">
        <v>0</v>
      </c>
      <c r="AB26" s="3" t="s">
        <v>0</v>
      </c>
      <c r="AC26" s="3" t="s">
        <v>0</v>
      </c>
      <c r="AD26" s="3" t="s">
        <v>0</v>
      </c>
      <c r="AE26" s="3" t="s">
        <v>0</v>
      </c>
      <c r="AF26" s="3" t="s">
        <v>0</v>
      </c>
      <c r="AG26" s="3" t="s">
        <v>0</v>
      </c>
      <c r="AH26" s="3" t="s">
        <v>0</v>
      </c>
      <c r="AI26" s="3" t="s">
        <v>0</v>
      </c>
      <c r="AJ26" s="3" t="s">
        <v>0</v>
      </c>
      <c r="AK26" s="3" t="s">
        <v>0</v>
      </c>
      <c r="AL26" s="3" t="s">
        <v>0</v>
      </c>
      <c r="AM26" s="3" t="s">
        <v>0</v>
      </c>
      <c r="AN26" s="3" t="s">
        <v>0</v>
      </c>
      <c r="AO26" s="3" t="s">
        <v>0</v>
      </c>
      <c r="AP26" s="3" t="s">
        <v>0</v>
      </c>
      <c r="AQ26" s="3" t="s">
        <v>0</v>
      </c>
      <c r="AR26" s="3" t="s">
        <v>0</v>
      </c>
      <c r="AS26" s="3" t="s">
        <v>0</v>
      </c>
      <c r="AT26" s="3" t="s">
        <v>0</v>
      </c>
      <c r="AU26" s="3" t="s">
        <v>0</v>
      </c>
      <c r="AV26" s="3" t="s">
        <v>0</v>
      </c>
      <c r="AW26" s="3" t="s">
        <v>0</v>
      </c>
      <c r="AX26" s="3" t="s">
        <v>0</v>
      </c>
      <c r="AY26" s="3" t="s">
        <v>0</v>
      </c>
      <c r="AZ26" s="3" t="s">
        <v>0</v>
      </c>
      <c r="BA26" s="3" t="s">
        <v>0</v>
      </c>
      <c r="BB26" s="3" t="s">
        <v>0</v>
      </c>
      <c r="BC26" s="3" t="s">
        <v>0</v>
      </c>
      <c r="BD26" s="3" t="s">
        <v>0</v>
      </c>
      <c r="BE26" s="3" t="s">
        <v>0</v>
      </c>
      <c r="BF26" s="219"/>
      <c r="BG26" s="219"/>
      <c r="BH26" s="219"/>
      <c r="BI26" s="218" t="s">
        <v>0</v>
      </c>
      <c r="BJ26" s="218"/>
      <c r="BK26" s="4" t="s">
        <v>0</v>
      </c>
      <c r="BL26" s="218" t="s">
        <v>0</v>
      </c>
      <c r="BM26" s="218" t="s">
        <v>0</v>
      </c>
      <c r="BN26" s="218" t="s">
        <v>0</v>
      </c>
      <c r="BO26" s="218" t="s">
        <v>0</v>
      </c>
      <c r="BP26" s="218" t="s">
        <v>0</v>
      </c>
      <c r="BQ26" s="218" t="s">
        <v>0</v>
      </c>
      <c r="BR26" s="218" t="s">
        <v>0</v>
      </c>
      <c r="BS26" s="218" t="s">
        <v>0</v>
      </c>
      <c r="BT26" s="4" t="s">
        <v>0</v>
      </c>
      <c r="BU26" s="4" t="s">
        <v>0</v>
      </c>
      <c r="BV26" s="4" t="s">
        <v>0</v>
      </c>
      <c r="BW26" s="4" t="s">
        <v>0</v>
      </c>
      <c r="BX26" s="4" t="s">
        <v>0</v>
      </c>
      <c r="BY26" s="4" t="s">
        <v>0</v>
      </c>
    </row>
    <row r="27" spans="1:77" x14ac:dyDescent="0.4">
      <c r="A27" s="3" t="s">
        <v>0</v>
      </c>
      <c r="B27" s="221" t="s">
        <v>92</v>
      </c>
      <c r="C27" s="220" t="s">
        <v>93</v>
      </c>
      <c r="E27" s="3"/>
      <c r="F27" s="3" t="s">
        <v>0</v>
      </c>
      <c r="G27" s="3" t="s">
        <v>0</v>
      </c>
      <c r="H27" s="3" t="s">
        <v>0</v>
      </c>
      <c r="I27" s="3" t="s">
        <v>0</v>
      </c>
      <c r="J27" s="3" t="s">
        <v>0</v>
      </c>
      <c r="K27" s="3" t="s">
        <v>0</v>
      </c>
      <c r="L27" s="3" t="s">
        <v>0</v>
      </c>
      <c r="M27" s="3" t="s">
        <v>0</v>
      </c>
      <c r="N27" s="3" t="s">
        <v>0</v>
      </c>
      <c r="O27" s="3" t="s">
        <v>0</v>
      </c>
      <c r="P27" s="3" t="s">
        <v>0</v>
      </c>
      <c r="Q27" s="3" t="s">
        <v>0</v>
      </c>
      <c r="R27" s="3" t="s">
        <v>0</v>
      </c>
      <c r="S27" s="3" t="s">
        <v>0</v>
      </c>
      <c r="T27" s="3" t="s">
        <v>0</v>
      </c>
      <c r="U27" s="3" t="s">
        <v>0</v>
      </c>
      <c r="V27" s="3" t="s">
        <v>0</v>
      </c>
      <c r="W27" s="3" t="s">
        <v>0</v>
      </c>
      <c r="X27" s="3" t="s">
        <v>0</v>
      </c>
      <c r="Y27" s="3" t="s">
        <v>0</v>
      </c>
      <c r="Z27" s="3" t="s">
        <v>0</v>
      </c>
      <c r="AA27" s="3" t="s">
        <v>0</v>
      </c>
      <c r="AB27" s="3" t="s">
        <v>0</v>
      </c>
      <c r="AC27" s="3" t="s">
        <v>0</v>
      </c>
      <c r="AD27" s="3" t="s">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t="s">
        <v>0</v>
      </c>
      <c r="AX27" s="3" t="s">
        <v>0</v>
      </c>
      <c r="AY27" s="3" t="s">
        <v>0</v>
      </c>
      <c r="AZ27" s="3" t="s">
        <v>0</v>
      </c>
      <c r="BA27" s="3" t="s">
        <v>0</v>
      </c>
      <c r="BB27" s="3" t="s">
        <v>0</v>
      </c>
      <c r="BC27" s="3" t="s">
        <v>0</v>
      </c>
      <c r="BD27" s="3" t="s">
        <v>0</v>
      </c>
      <c r="BE27" s="3" t="s">
        <v>0</v>
      </c>
      <c r="BF27" s="219"/>
      <c r="BG27" s="219"/>
      <c r="BH27" s="219"/>
      <c r="BI27" s="218" t="s">
        <v>0</v>
      </c>
      <c r="BJ27" s="218"/>
      <c r="BK27" s="4" t="s">
        <v>0</v>
      </c>
      <c r="BL27" s="218" t="s">
        <v>0</v>
      </c>
      <c r="BM27" s="218" t="s">
        <v>0</v>
      </c>
      <c r="BN27" s="218" t="s">
        <v>0</v>
      </c>
      <c r="BO27" s="218" t="s">
        <v>0</v>
      </c>
      <c r="BP27" s="218" t="s">
        <v>0</v>
      </c>
      <c r="BQ27" s="218" t="s">
        <v>0</v>
      </c>
      <c r="BR27" s="218" t="s">
        <v>0</v>
      </c>
      <c r="BS27" s="218" t="s">
        <v>0</v>
      </c>
      <c r="BT27" s="4" t="s">
        <v>0</v>
      </c>
      <c r="BU27" s="4" t="s">
        <v>0</v>
      </c>
      <c r="BV27" s="4" t="s">
        <v>0</v>
      </c>
      <c r="BW27" s="4" t="s">
        <v>0</v>
      </c>
      <c r="BX27" s="4" t="s">
        <v>0</v>
      </c>
      <c r="BY27" s="4" t="s">
        <v>0</v>
      </c>
    </row>
    <row r="28" spans="1:77" x14ac:dyDescent="0.4">
      <c r="A28" s="222" t="s">
        <v>0</v>
      </c>
      <c r="C28" s="223" t="s">
        <v>217</v>
      </c>
      <c r="E28" s="222"/>
      <c r="F28" s="222"/>
      <c r="G28" s="222"/>
      <c r="H28" s="222"/>
      <c r="I28" s="222"/>
      <c r="J28" s="222"/>
      <c r="K28" s="222"/>
      <c r="L28" s="222"/>
      <c r="M28" s="222"/>
      <c r="N28" s="222"/>
      <c r="O28" s="222"/>
      <c r="P28" s="222"/>
      <c r="Q28" s="222"/>
      <c r="R28" s="222"/>
      <c r="S28" s="222"/>
      <c r="T28" s="222"/>
      <c r="U28" s="222" t="s">
        <v>0</v>
      </c>
      <c r="V28" s="222" t="s">
        <v>0</v>
      </c>
      <c r="W28" s="222" t="s">
        <v>0</v>
      </c>
      <c r="X28" s="222" t="s">
        <v>0</v>
      </c>
      <c r="Y28" s="222" t="s">
        <v>0</v>
      </c>
      <c r="Z28" s="222" t="s">
        <v>0</v>
      </c>
      <c r="AA28" s="222" t="s">
        <v>0</v>
      </c>
      <c r="AB28" s="222" t="s">
        <v>0</v>
      </c>
      <c r="AC28" s="222" t="s">
        <v>0</v>
      </c>
      <c r="AD28" s="222" t="s">
        <v>0</v>
      </c>
      <c r="AE28" s="222" t="s">
        <v>0</v>
      </c>
      <c r="AF28" s="222" t="s">
        <v>0</v>
      </c>
      <c r="AG28" s="222" t="s">
        <v>0</v>
      </c>
      <c r="AH28" s="222" t="s">
        <v>0</v>
      </c>
      <c r="AI28" s="222" t="s">
        <v>0</v>
      </c>
      <c r="AJ28" s="222" t="s">
        <v>0</v>
      </c>
      <c r="AK28" s="222" t="s">
        <v>0</v>
      </c>
      <c r="AL28" s="222" t="s">
        <v>0</v>
      </c>
      <c r="AM28" s="222" t="s">
        <v>0</v>
      </c>
      <c r="AN28" s="222" t="s">
        <v>0</v>
      </c>
      <c r="AO28" s="222" t="s">
        <v>0</v>
      </c>
      <c r="AP28" s="222" t="s">
        <v>0</v>
      </c>
      <c r="AQ28" s="222" t="s">
        <v>0</v>
      </c>
      <c r="AR28" s="222" t="s">
        <v>0</v>
      </c>
      <c r="AS28" s="222" t="s">
        <v>0</v>
      </c>
      <c r="AT28" s="222" t="s">
        <v>0</v>
      </c>
      <c r="AU28" s="222" t="s">
        <v>0</v>
      </c>
      <c r="AV28" s="222" t="s">
        <v>0</v>
      </c>
      <c r="AW28" s="222" t="s">
        <v>0</v>
      </c>
      <c r="AX28" s="222" t="s">
        <v>0</v>
      </c>
      <c r="AY28" s="222" t="s">
        <v>0</v>
      </c>
      <c r="AZ28" s="222" t="s">
        <v>0</v>
      </c>
      <c r="BA28" s="222" t="s">
        <v>0</v>
      </c>
      <c r="BB28" s="222" t="s">
        <v>0</v>
      </c>
      <c r="BC28" s="222" t="s">
        <v>0</v>
      </c>
      <c r="BD28" s="222" t="s">
        <v>0</v>
      </c>
      <c r="BE28" s="222" t="s">
        <v>0</v>
      </c>
      <c r="BF28" s="222" t="s">
        <v>0</v>
      </c>
      <c r="BG28" s="222"/>
      <c r="BH28" s="222"/>
      <c r="BI28" s="222" t="s">
        <v>0</v>
      </c>
      <c r="BJ28" s="222"/>
      <c r="BK28" s="222" t="s">
        <v>0</v>
      </c>
      <c r="BL28" s="222" t="s">
        <v>0</v>
      </c>
      <c r="BM28" s="222" t="s">
        <v>0</v>
      </c>
      <c r="BN28" s="222" t="s">
        <v>0</v>
      </c>
      <c r="BO28" s="222" t="s">
        <v>0</v>
      </c>
      <c r="BP28" s="222" t="s">
        <v>0</v>
      </c>
      <c r="BQ28" s="222" t="s">
        <v>0</v>
      </c>
      <c r="BR28" s="222" t="s">
        <v>0</v>
      </c>
      <c r="BS28" s="222" t="s">
        <v>0</v>
      </c>
      <c r="BT28" s="222" t="s">
        <v>0</v>
      </c>
      <c r="BU28" s="222" t="s">
        <v>0</v>
      </c>
      <c r="BV28" s="222" t="s">
        <v>0</v>
      </c>
      <c r="BW28" s="222" t="s">
        <v>0</v>
      </c>
      <c r="BX28" s="222" t="s">
        <v>0</v>
      </c>
      <c r="BY28" s="222" t="s">
        <v>0</v>
      </c>
    </row>
    <row r="29" spans="1:77" x14ac:dyDescent="0.4">
      <c r="A29" s="222" t="s">
        <v>0</v>
      </c>
      <c r="B29" s="901" t="s">
        <v>303</v>
      </c>
      <c r="C29" s="681" t="s">
        <v>115</v>
      </c>
      <c r="E29" s="222"/>
      <c r="F29" s="689"/>
      <c r="G29" s="689"/>
      <c r="H29" s="689"/>
      <c r="I29" s="689"/>
      <c r="J29" s="689"/>
      <c r="K29" s="689"/>
      <c r="L29" s="689"/>
      <c r="M29" s="689"/>
      <c r="N29" s="689"/>
      <c r="O29" s="689"/>
      <c r="P29" s="689"/>
      <c r="Q29" s="689"/>
      <c r="R29" s="222"/>
      <c r="S29" s="222"/>
      <c r="T29" s="222"/>
      <c r="U29" s="222" t="s">
        <v>0</v>
      </c>
      <c r="V29" s="222" t="s">
        <v>0</v>
      </c>
      <c r="W29" s="222" t="s">
        <v>0</v>
      </c>
      <c r="X29" s="222" t="s">
        <v>0</v>
      </c>
      <c r="Y29" s="222" t="s">
        <v>0</v>
      </c>
      <c r="Z29" s="222" t="s">
        <v>0</v>
      </c>
      <c r="AA29" s="222" t="s">
        <v>0</v>
      </c>
      <c r="AB29" s="222" t="s">
        <v>0</v>
      </c>
      <c r="AC29" s="222" t="s">
        <v>0</v>
      </c>
      <c r="AD29" s="222" t="s">
        <v>0</v>
      </c>
      <c r="AE29" s="222" t="s">
        <v>0</v>
      </c>
      <c r="AF29" s="222" t="s">
        <v>0</v>
      </c>
      <c r="AG29" s="222" t="s">
        <v>0</v>
      </c>
      <c r="AH29" s="222" t="s">
        <v>0</v>
      </c>
      <c r="AI29" s="222" t="s">
        <v>0</v>
      </c>
      <c r="AJ29" s="222" t="s">
        <v>0</v>
      </c>
      <c r="AK29" s="222" t="s">
        <v>0</v>
      </c>
      <c r="AL29" s="222" t="s">
        <v>0</v>
      </c>
      <c r="AM29" s="222" t="s">
        <v>0</v>
      </c>
      <c r="AN29" s="222" t="s">
        <v>0</v>
      </c>
      <c r="AO29" s="222" t="s">
        <v>0</v>
      </c>
      <c r="AP29" s="222" t="s">
        <v>0</v>
      </c>
      <c r="AQ29" s="222" t="s">
        <v>0</v>
      </c>
      <c r="AR29" s="222" t="s">
        <v>0</v>
      </c>
      <c r="AS29" s="222" t="s">
        <v>0</v>
      </c>
      <c r="AT29" s="222" t="s">
        <v>0</v>
      </c>
      <c r="AU29" s="222" t="s">
        <v>0</v>
      </c>
      <c r="AV29" s="222" t="s">
        <v>0</v>
      </c>
      <c r="AW29" s="222" t="s">
        <v>0</v>
      </c>
      <c r="AX29" s="222" t="s">
        <v>0</v>
      </c>
      <c r="AY29" s="222" t="s">
        <v>0</v>
      </c>
      <c r="AZ29" s="222" t="s">
        <v>0</v>
      </c>
      <c r="BA29" s="222" t="s">
        <v>0</v>
      </c>
      <c r="BB29" s="222" t="s">
        <v>0</v>
      </c>
      <c r="BC29" s="222" t="s">
        <v>0</v>
      </c>
      <c r="BD29" s="222" t="s">
        <v>0</v>
      </c>
      <c r="BE29" s="222" t="s">
        <v>0</v>
      </c>
      <c r="BF29" s="14"/>
      <c r="BG29" s="14"/>
      <c r="BH29" s="222" t="s">
        <v>0</v>
      </c>
      <c r="BI29" s="226" t="s">
        <v>0</v>
      </c>
      <c r="BJ29" s="228" t="s">
        <v>0</v>
      </c>
      <c r="BK29" s="222" t="s">
        <v>0</v>
      </c>
      <c r="BL29" s="222" t="s">
        <v>0</v>
      </c>
      <c r="BM29" s="222" t="s">
        <v>0</v>
      </c>
      <c r="BN29" s="222" t="s">
        <v>0</v>
      </c>
      <c r="BO29" s="222" t="s">
        <v>0</v>
      </c>
      <c r="BP29" s="222" t="s">
        <v>0</v>
      </c>
      <c r="BQ29" s="222" t="s">
        <v>0</v>
      </c>
      <c r="BR29" s="222" t="s">
        <v>0</v>
      </c>
      <c r="BS29" s="222" t="s">
        <v>0</v>
      </c>
      <c r="BT29" s="222" t="s">
        <v>0</v>
      </c>
      <c r="BU29" s="222" t="s">
        <v>0</v>
      </c>
      <c r="BV29" s="222" t="s">
        <v>0</v>
      </c>
      <c r="BW29" s="222" t="s">
        <v>0</v>
      </c>
      <c r="BX29" s="222" t="s">
        <v>0</v>
      </c>
    </row>
    <row r="30" spans="1:77" x14ac:dyDescent="0.4">
      <c r="A30" s="226" t="s">
        <v>0</v>
      </c>
      <c r="B30" s="902" t="s">
        <v>304</v>
      </c>
      <c r="C30" s="263">
        <v>0</v>
      </c>
      <c r="E30" s="222"/>
      <c r="F30" s="222"/>
      <c r="G30" s="222"/>
      <c r="H30" s="222"/>
      <c r="I30" s="222"/>
      <c r="J30" s="222"/>
      <c r="K30" s="222"/>
      <c r="L30" s="222"/>
      <c r="M30" s="222"/>
      <c r="N30" s="222"/>
      <c r="O30" s="222"/>
      <c r="P30" s="222"/>
      <c r="Q30" s="222"/>
      <c r="R30" s="222"/>
      <c r="S30" s="222"/>
      <c r="T30" s="222"/>
      <c r="U30" s="222" t="s">
        <v>0</v>
      </c>
      <c r="V30" s="222" t="s">
        <v>0</v>
      </c>
      <c r="W30" s="222" t="s">
        <v>0</v>
      </c>
      <c r="X30" s="222" t="s">
        <v>0</v>
      </c>
      <c r="Y30" s="222" t="s">
        <v>0</v>
      </c>
      <c r="Z30" s="222" t="s">
        <v>0</v>
      </c>
      <c r="AA30" s="222" t="s">
        <v>0</v>
      </c>
      <c r="AB30" s="222" t="s">
        <v>0</v>
      </c>
      <c r="AC30" s="222" t="s">
        <v>0</v>
      </c>
      <c r="AD30" s="222" t="s">
        <v>0</v>
      </c>
      <c r="AE30" s="222" t="s">
        <v>0</v>
      </c>
      <c r="AF30" s="222" t="s">
        <v>0</v>
      </c>
      <c r="AG30" s="222" t="s">
        <v>0</v>
      </c>
      <c r="AH30" s="222" t="s">
        <v>0</v>
      </c>
      <c r="AI30" s="222" t="s">
        <v>0</v>
      </c>
      <c r="AJ30" s="222" t="s">
        <v>0</v>
      </c>
      <c r="AK30" s="222" t="s">
        <v>0</v>
      </c>
      <c r="AL30" s="222" t="s">
        <v>0</v>
      </c>
      <c r="AM30" s="222" t="s">
        <v>0</v>
      </c>
      <c r="AN30" s="222" t="s">
        <v>0</v>
      </c>
      <c r="AO30" s="222" t="s">
        <v>0</v>
      </c>
      <c r="AP30" s="222" t="s">
        <v>0</v>
      </c>
      <c r="AQ30" s="222" t="s">
        <v>0</v>
      </c>
      <c r="AR30" s="222" t="s">
        <v>0</v>
      </c>
      <c r="AS30" s="222" t="s">
        <v>0</v>
      </c>
      <c r="AT30" s="222" t="s">
        <v>0</v>
      </c>
      <c r="AU30" s="222" t="s">
        <v>0</v>
      </c>
      <c r="AV30" s="222" t="s">
        <v>0</v>
      </c>
      <c r="AW30" s="222" t="s">
        <v>0</v>
      </c>
      <c r="AX30" s="222" t="s">
        <v>0</v>
      </c>
      <c r="AY30" s="222" t="s">
        <v>0</v>
      </c>
      <c r="AZ30" s="222" t="s">
        <v>0</v>
      </c>
      <c r="BA30" s="222" t="s">
        <v>0</v>
      </c>
      <c r="BB30" s="222" t="s">
        <v>0</v>
      </c>
      <c r="BC30" s="222" t="s">
        <v>0</v>
      </c>
      <c r="BD30" s="222" t="s">
        <v>0</v>
      </c>
      <c r="BE30" s="222" t="s">
        <v>0</v>
      </c>
      <c r="BF30" s="25"/>
      <c r="BG30" s="25"/>
      <c r="BH30" s="222" t="s">
        <v>0</v>
      </c>
      <c r="BI30" s="222" t="s">
        <v>0</v>
      </c>
      <c r="BJ30" s="228" t="s">
        <v>0</v>
      </c>
      <c r="BK30" s="226" t="s">
        <v>0</v>
      </c>
      <c r="BL30" s="226" t="s">
        <v>0</v>
      </c>
      <c r="BM30" s="226" t="s">
        <v>0</v>
      </c>
      <c r="BN30" s="226" t="s">
        <v>0</v>
      </c>
      <c r="BO30" s="226" t="s">
        <v>0</v>
      </c>
      <c r="BP30" s="226" t="s">
        <v>0</v>
      </c>
      <c r="BQ30" s="226" t="s">
        <v>0</v>
      </c>
      <c r="BR30" s="226" t="s">
        <v>0</v>
      </c>
      <c r="BS30" s="226" t="s">
        <v>0</v>
      </c>
      <c r="BT30" s="226" t="s">
        <v>0</v>
      </c>
      <c r="BU30" s="226" t="s">
        <v>0</v>
      </c>
      <c r="BV30" s="226" t="s">
        <v>0</v>
      </c>
      <c r="BW30" s="226" t="s">
        <v>0</v>
      </c>
      <c r="BX30" s="226" t="s">
        <v>0</v>
      </c>
    </row>
    <row r="31" spans="1:77" x14ac:dyDescent="0.4">
      <c r="A31" s="222" t="s">
        <v>0</v>
      </c>
      <c r="B31" s="902" t="s">
        <v>305</v>
      </c>
      <c r="C31" s="263">
        <v>0</v>
      </c>
      <c r="E31" s="222"/>
      <c r="F31" s="222" t="s">
        <v>0</v>
      </c>
      <c r="G31" s="222" t="s">
        <v>0</v>
      </c>
      <c r="H31" s="222" t="s">
        <v>0</v>
      </c>
      <c r="I31" s="222" t="s">
        <v>0</v>
      </c>
      <c r="J31" s="222" t="s">
        <v>0</v>
      </c>
      <c r="K31" s="222" t="s">
        <v>0</v>
      </c>
      <c r="L31" s="222" t="s">
        <v>0</v>
      </c>
      <c r="M31" s="222" t="s">
        <v>0</v>
      </c>
      <c r="N31" s="222" t="s">
        <v>0</v>
      </c>
      <c r="O31" s="222" t="s">
        <v>0</v>
      </c>
      <c r="P31" s="222" t="s">
        <v>0</v>
      </c>
      <c r="Q31" s="222" t="s">
        <v>0</v>
      </c>
      <c r="R31" s="222" t="s">
        <v>0</v>
      </c>
      <c r="S31" s="222" t="s">
        <v>0</v>
      </c>
      <c r="T31" s="222" t="s">
        <v>0</v>
      </c>
      <c r="U31" s="222" t="s">
        <v>0</v>
      </c>
      <c r="V31" s="222" t="s">
        <v>0</v>
      </c>
      <c r="W31" s="222" t="s">
        <v>0</v>
      </c>
      <c r="X31" s="222" t="s">
        <v>0</v>
      </c>
      <c r="Y31" s="222" t="s">
        <v>0</v>
      </c>
      <c r="Z31" s="222" t="s">
        <v>0</v>
      </c>
      <c r="AA31" s="222" t="s">
        <v>0</v>
      </c>
      <c r="AB31" s="222" t="s">
        <v>0</v>
      </c>
      <c r="AC31" s="222" t="s">
        <v>0</v>
      </c>
      <c r="AD31" s="222" t="s">
        <v>0</v>
      </c>
      <c r="AE31" s="222" t="s">
        <v>0</v>
      </c>
      <c r="AF31" s="222" t="s">
        <v>0</v>
      </c>
      <c r="AG31" s="222" t="s">
        <v>0</v>
      </c>
      <c r="AH31" s="222" t="s">
        <v>0</v>
      </c>
      <c r="AI31" s="222" t="s">
        <v>0</v>
      </c>
      <c r="AJ31" s="222" t="s">
        <v>0</v>
      </c>
      <c r="AK31" s="222" t="s">
        <v>0</v>
      </c>
      <c r="AL31" s="222" t="s">
        <v>0</v>
      </c>
      <c r="AM31" s="222" t="s">
        <v>0</v>
      </c>
      <c r="AN31" s="222" t="s">
        <v>0</v>
      </c>
      <c r="AO31" s="222" t="s">
        <v>0</v>
      </c>
      <c r="AP31" s="222" t="s">
        <v>0</v>
      </c>
      <c r="AQ31" s="222" t="s">
        <v>0</v>
      </c>
      <c r="AR31" s="222" t="s">
        <v>0</v>
      </c>
      <c r="AS31" s="222" t="s">
        <v>0</v>
      </c>
      <c r="AT31" s="222" t="s">
        <v>0</v>
      </c>
      <c r="AU31" s="222" t="s">
        <v>0</v>
      </c>
      <c r="AV31" s="222" t="s">
        <v>0</v>
      </c>
      <c r="AW31" s="222" t="s">
        <v>0</v>
      </c>
      <c r="AX31" s="222" t="s">
        <v>0</v>
      </c>
      <c r="AY31" s="222" t="s">
        <v>0</v>
      </c>
      <c r="AZ31" s="222" t="s">
        <v>0</v>
      </c>
      <c r="BA31" s="222" t="s">
        <v>0</v>
      </c>
      <c r="BB31" s="222" t="s">
        <v>0</v>
      </c>
      <c r="BC31" s="222" t="s">
        <v>0</v>
      </c>
      <c r="BD31" s="222" t="s">
        <v>0</v>
      </c>
      <c r="BE31" s="222" t="s">
        <v>0</v>
      </c>
      <c r="BF31" s="219"/>
      <c r="BG31" s="219"/>
      <c r="BH31" s="222" t="s">
        <v>0</v>
      </c>
      <c r="BI31" s="222" t="s">
        <v>0</v>
      </c>
      <c r="BJ31" s="228" t="s">
        <v>0</v>
      </c>
      <c r="BK31" s="222" t="s">
        <v>0</v>
      </c>
      <c r="BL31" s="222" t="s">
        <v>0</v>
      </c>
      <c r="BM31" s="222" t="s">
        <v>0</v>
      </c>
      <c r="BN31" s="222" t="s">
        <v>0</v>
      </c>
      <c r="BO31" s="222" t="s">
        <v>0</v>
      </c>
      <c r="BP31" s="222" t="s">
        <v>0</v>
      </c>
      <c r="BQ31" s="222" t="s">
        <v>0</v>
      </c>
      <c r="BR31" s="222" t="s">
        <v>0</v>
      </c>
      <c r="BS31" s="222" t="s">
        <v>0</v>
      </c>
      <c r="BT31" s="222" t="s">
        <v>0</v>
      </c>
      <c r="BU31" s="222" t="s">
        <v>0</v>
      </c>
      <c r="BV31" s="222" t="s">
        <v>0</v>
      </c>
      <c r="BW31" s="222" t="s">
        <v>0</v>
      </c>
      <c r="BX31" s="222" t="s">
        <v>0</v>
      </c>
    </row>
    <row r="32" spans="1:77" x14ac:dyDescent="0.4">
      <c r="A32" s="222" t="s">
        <v>0</v>
      </c>
      <c r="B32" s="902" t="s">
        <v>306</v>
      </c>
      <c r="C32" s="263">
        <v>0</v>
      </c>
      <c r="E32" s="222"/>
      <c r="F32" s="222" t="s">
        <v>0</v>
      </c>
      <c r="G32" s="222" t="s">
        <v>0</v>
      </c>
      <c r="H32" s="222" t="s">
        <v>0</v>
      </c>
      <c r="I32" s="222" t="s">
        <v>0</v>
      </c>
      <c r="J32" s="222" t="s">
        <v>0</v>
      </c>
      <c r="K32" s="222" t="s">
        <v>0</v>
      </c>
      <c r="L32" s="222" t="s">
        <v>0</v>
      </c>
      <c r="M32" s="222" t="s">
        <v>0</v>
      </c>
      <c r="N32" s="222" t="s">
        <v>0</v>
      </c>
      <c r="O32" s="222" t="s">
        <v>0</v>
      </c>
      <c r="P32" s="222" t="s">
        <v>0</v>
      </c>
      <c r="Q32" s="222" t="s">
        <v>0</v>
      </c>
      <c r="R32" s="222" t="s">
        <v>0</v>
      </c>
      <c r="S32" s="222" t="s">
        <v>0</v>
      </c>
      <c r="T32" s="222" t="s">
        <v>0</v>
      </c>
      <c r="U32" s="222" t="s">
        <v>0</v>
      </c>
      <c r="V32" s="222" t="s">
        <v>0</v>
      </c>
      <c r="W32" s="222" t="s">
        <v>0</v>
      </c>
      <c r="X32" s="222" t="s">
        <v>0</v>
      </c>
      <c r="Y32" s="222" t="s">
        <v>0</v>
      </c>
      <c r="Z32" s="222" t="s">
        <v>0</v>
      </c>
      <c r="AA32" s="222" t="s">
        <v>0</v>
      </c>
      <c r="AB32" s="222" t="s">
        <v>0</v>
      </c>
      <c r="AC32" s="222" t="s">
        <v>0</v>
      </c>
      <c r="AD32" s="222" t="s">
        <v>0</v>
      </c>
      <c r="AE32" s="222" t="s">
        <v>0</v>
      </c>
      <c r="AF32" s="222" t="s">
        <v>0</v>
      </c>
      <c r="AG32" s="222" t="s">
        <v>0</v>
      </c>
      <c r="AH32" s="222" t="s">
        <v>0</v>
      </c>
      <c r="AI32" s="222" t="s">
        <v>0</v>
      </c>
      <c r="AJ32" s="222" t="s">
        <v>0</v>
      </c>
      <c r="AK32" s="222" t="s">
        <v>0</v>
      </c>
      <c r="AL32" s="222" t="s">
        <v>0</v>
      </c>
      <c r="AM32" s="222" t="s">
        <v>0</v>
      </c>
      <c r="AN32" s="222" t="s">
        <v>0</v>
      </c>
      <c r="AO32" s="222" t="s">
        <v>0</v>
      </c>
      <c r="AP32" s="222" t="s">
        <v>0</v>
      </c>
      <c r="AQ32" s="222" t="s">
        <v>0</v>
      </c>
      <c r="AR32" s="222" t="s">
        <v>0</v>
      </c>
      <c r="AS32" s="222" t="s">
        <v>0</v>
      </c>
      <c r="AT32" s="222" t="s">
        <v>0</v>
      </c>
      <c r="AU32" s="222" t="s">
        <v>0</v>
      </c>
      <c r="AV32" s="222" t="s">
        <v>0</v>
      </c>
      <c r="AW32" s="222" t="s">
        <v>0</v>
      </c>
      <c r="AX32" s="222" t="s">
        <v>0</v>
      </c>
      <c r="AY32" s="222" t="s">
        <v>0</v>
      </c>
      <c r="AZ32" s="222" t="s">
        <v>0</v>
      </c>
      <c r="BA32" s="222" t="s">
        <v>0</v>
      </c>
      <c r="BB32" s="222" t="s">
        <v>0</v>
      </c>
      <c r="BC32" s="222" t="s">
        <v>0</v>
      </c>
      <c r="BD32" s="222" t="s">
        <v>0</v>
      </c>
      <c r="BE32" s="222" t="s">
        <v>0</v>
      </c>
      <c r="BF32" s="219"/>
      <c r="BG32" s="219"/>
      <c r="BH32" s="222" t="s">
        <v>0</v>
      </c>
      <c r="BI32" s="222" t="s">
        <v>0</v>
      </c>
      <c r="BJ32" s="228" t="s">
        <v>0</v>
      </c>
      <c r="BK32" s="222" t="s">
        <v>0</v>
      </c>
      <c r="BL32" s="222" t="s">
        <v>0</v>
      </c>
      <c r="BM32" s="222" t="s">
        <v>0</v>
      </c>
      <c r="BN32" s="222" t="s">
        <v>0</v>
      </c>
      <c r="BO32" s="222" t="s">
        <v>0</v>
      </c>
      <c r="BP32" s="222" t="s">
        <v>0</v>
      </c>
      <c r="BQ32" s="222" t="s">
        <v>0</v>
      </c>
      <c r="BR32" s="222" t="s">
        <v>0</v>
      </c>
      <c r="BS32" s="222" t="s">
        <v>0</v>
      </c>
      <c r="BT32" s="222" t="s">
        <v>0</v>
      </c>
      <c r="BU32" s="222" t="s">
        <v>0</v>
      </c>
      <c r="BV32" s="222" t="s">
        <v>0</v>
      </c>
      <c r="BW32" s="222" t="s">
        <v>0</v>
      </c>
      <c r="BX32" s="222" t="s">
        <v>0</v>
      </c>
    </row>
    <row r="33" spans="1:76" x14ac:dyDescent="0.4">
      <c r="A33" s="222" t="s">
        <v>0</v>
      </c>
      <c r="B33" s="902" t="s">
        <v>307</v>
      </c>
      <c r="C33" s="263">
        <v>0</v>
      </c>
      <c r="E33" s="222"/>
      <c r="F33" s="222" t="s">
        <v>0</v>
      </c>
      <c r="G33" s="222" t="s">
        <v>0</v>
      </c>
      <c r="H33" s="222" t="s">
        <v>0</v>
      </c>
      <c r="I33" s="222" t="s">
        <v>0</v>
      </c>
      <c r="J33" s="222" t="s">
        <v>0</v>
      </c>
      <c r="K33" s="222" t="s">
        <v>0</v>
      </c>
      <c r="L33" s="222" t="s">
        <v>0</v>
      </c>
      <c r="M33" s="222" t="s">
        <v>0</v>
      </c>
      <c r="N33" s="222" t="s">
        <v>0</v>
      </c>
      <c r="O33" s="222" t="s">
        <v>0</v>
      </c>
      <c r="P33" s="222" t="s">
        <v>0</v>
      </c>
      <c r="Q33" s="222" t="s">
        <v>0</v>
      </c>
      <c r="R33" s="222" t="s">
        <v>0</v>
      </c>
      <c r="S33" s="222" t="s">
        <v>0</v>
      </c>
      <c r="T33" s="222" t="s">
        <v>0</v>
      </c>
      <c r="U33" s="222" t="s">
        <v>0</v>
      </c>
      <c r="V33" s="222" t="s">
        <v>0</v>
      </c>
      <c r="W33" s="222" t="s">
        <v>0</v>
      </c>
      <c r="X33" s="222" t="s">
        <v>0</v>
      </c>
      <c r="Y33" s="222" t="s">
        <v>0</v>
      </c>
      <c r="Z33" s="222" t="s">
        <v>0</v>
      </c>
      <c r="AA33" s="222" t="s">
        <v>0</v>
      </c>
      <c r="AB33" s="222" t="s">
        <v>0</v>
      </c>
      <c r="AC33" s="222" t="s">
        <v>0</v>
      </c>
      <c r="AD33" s="222" t="s">
        <v>0</v>
      </c>
      <c r="AE33" s="222" t="s">
        <v>0</v>
      </c>
      <c r="AF33" s="222" t="s">
        <v>0</v>
      </c>
      <c r="AG33" s="222" t="s">
        <v>0</v>
      </c>
      <c r="AH33" s="222" t="s">
        <v>0</v>
      </c>
      <c r="AI33" s="222" t="s">
        <v>0</v>
      </c>
      <c r="AJ33" s="222" t="s">
        <v>0</v>
      </c>
      <c r="AK33" s="222" t="s">
        <v>0</v>
      </c>
      <c r="AL33" s="222" t="s">
        <v>0</v>
      </c>
      <c r="AM33" s="222" t="s">
        <v>0</v>
      </c>
      <c r="AN33" s="222" t="s">
        <v>0</v>
      </c>
      <c r="AO33" s="222" t="s">
        <v>0</v>
      </c>
      <c r="AP33" s="222" t="s">
        <v>0</v>
      </c>
      <c r="AQ33" s="222" t="s">
        <v>0</v>
      </c>
      <c r="AR33" s="222" t="s">
        <v>0</v>
      </c>
      <c r="AS33" s="222" t="s">
        <v>0</v>
      </c>
      <c r="AT33" s="222" t="s">
        <v>0</v>
      </c>
      <c r="AU33" s="222" t="s">
        <v>0</v>
      </c>
      <c r="AV33" s="222" t="s">
        <v>0</v>
      </c>
      <c r="AW33" s="222" t="s">
        <v>0</v>
      </c>
      <c r="AX33" s="222" t="s">
        <v>0</v>
      </c>
      <c r="AY33" s="222" t="s">
        <v>0</v>
      </c>
      <c r="AZ33" s="222" t="s">
        <v>0</v>
      </c>
      <c r="BA33" s="222" t="s">
        <v>0</v>
      </c>
      <c r="BB33" s="222" t="s">
        <v>0</v>
      </c>
      <c r="BC33" s="222" t="s">
        <v>0</v>
      </c>
      <c r="BD33" s="222" t="s">
        <v>0</v>
      </c>
      <c r="BE33" s="222" t="s">
        <v>0</v>
      </c>
      <c r="BF33" s="219"/>
      <c r="BG33" s="219"/>
      <c r="BH33" s="222" t="s">
        <v>0</v>
      </c>
      <c r="BI33" s="222" t="s">
        <v>0</v>
      </c>
      <c r="BJ33" s="228" t="s">
        <v>0</v>
      </c>
      <c r="BK33" s="229" t="s">
        <v>0</v>
      </c>
      <c r="BL33" s="229" t="s">
        <v>0</v>
      </c>
      <c r="BM33" s="229" t="s">
        <v>0</v>
      </c>
      <c r="BN33" s="229" t="s">
        <v>0</v>
      </c>
      <c r="BO33" s="229" t="s">
        <v>0</v>
      </c>
      <c r="BP33" s="229" t="s">
        <v>0</v>
      </c>
      <c r="BQ33" s="229" t="s">
        <v>0</v>
      </c>
      <c r="BR33" s="229" t="s">
        <v>0</v>
      </c>
      <c r="BS33" s="229" t="s">
        <v>0</v>
      </c>
      <c r="BT33" s="229" t="s">
        <v>0</v>
      </c>
      <c r="BU33" s="229" t="s">
        <v>0</v>
      </c>
      <c r="BV33" s="229" t="s">
        <v>0</v>
      </c>
      <c r="BW33" s="229" t="s">
        <v>0</v>
      </c>
      <c r="BX33" s="229" t="s">
        <v>0</v>
      </c>
    </row>
    <row r="34" spans="1:76" x14ac:dyDescent="0.4">
      <c r="B34" s="902" t="s">
        <v>308</v>
      </c>
      <c r="C34" s="265">
        <v>0</v>
      </c>
      <c r="BF34" s="219"/>
      <c r="BG34" s="219"/>
    </row>
    <row r="35" spans="1:76" x14ac:dyDescent="0.4">
      <c r="B35" s="902" t="s">
        <v>309</v>
      </c>
      <c r="C35" s="265">
        <v>0</v>
      </c>
      <c r="BF35" s="219"/>
      <c r="BG35" s="219"/>
    </row>
    <row r="36" spans="1:76" x14ac:dyDescent="0.4">
      <c r="B36" s="902" t="s">
        <v>310</v>
      </c>
      <c r="C36" s="265">
        <v>0</v>
      </c>
      <c r="BF36" s="222"/>
      <c r="BG36" s="222"/>
    </row>
    <row r="37" spans="1:76" x14ac:dyDescent="0.4">
      <c r="B37" s="902" t="s">
        <v>311</v>
      </c>
      <c r="C37" s="265">
        <v>0</v>
      </c>
    </row>
    <row r="38" spans="1:76" x14ac:dyDescent="0.4">
      <c r="B38" s="902" t="s">
        <v>312</v>
      </c>
      <c r="C38" s="265" t="s">
        <v>313</v>
      </c>
    </row>
    <row r="39" spans="1:76" x14ac:dyDescent="0.4">
      <c r="B39" s="903" t="s">
        <v>314</v>
      </c>
      <c r="C39" s="265">
        <v>0</v>
      </c>
    </row>
    <row r="40" spans="1:76" x14ac:dyDescent="0.4">
      <c r="C40" s="265"/>
    </row>
    <row r="41" spans="1:76" x14ac:dyDescent="0.4">
      <c r="BF41" s="222"/>
      <c r="BG41" s="222"/>
    </row>
    <row r="42" spans="1:76" x14ac:dyDescent="0.4">
      <c r="BF42" s="222"/>
      <c r="BG42" s="222"/>
    </row>
    <row r="43" spans="1:76" x14ac:dyDescent="0.4">
      <c r="BF43" s="222"/>
      <c r="BG43" s="222"/>
    </row>
    <row r="44" spans="1:76" x14ac:dyDescent="0.4">
      <c r="BF44" s="222"/>
      <c r="BG44" s="222"/>
    </row>
    <row r="45" spans="1:76" x14ac:dyDescent="0.4">
      <c r="BF45" s="222"/>
      <c r="BG45" s="222"/>
    </row>
    <row r="46" spans="1:76" x14ac:dyDescent="0.4">
      <c r="BF46" s="222"/>
      <c r="BG46" s="222"/>
    </row>
    <row r="47" spans="1:76" x14ac:dyDescent="0.4">
      <c r="BF47" s="222"/>
      <c r="BG47" s="222"/>
    </row>
  </sheetData>
  <mergeCells count="127">
    <mergeCell ref="AN10:AQ10"/>
    <mergeCell ref="AR10:AV10"/>
    <mergeCell ref="AW10:AZ10"/>
    <mergeCell ref="BA10:BE10"/>
    <mergeCell ref="BA5:BE5"/>
    <mergeCell ref="AW5:AZ5"/>
    <mergeCell ref="F11:J11"/>
    <mergeCell ref="K11:N11"/>
    <mergeCell ref="O11:S11"/>
    <mergeCell ref="T11:W11"/>
    <mergeCell ref="X11:AA11"/>
    <mergeCell ref="AB11:AE11"/>
    <mergeCell ref="AF11:AI11"/>
    <mergeCell ref="AJ11:AM11"/>
    <mergeCell ref="AN11:AQ11"/>
    <mergeCell ref="AR11:AV11"/>
    <mergeCell ref="AW11:AZ11"/>
    <mergeCell ref="BA11:BE11"/>
    <mergeCell ref="T7:W7"/>
    <mergeCell ref="X7:AA7"/>
    <mergeCell ref="F10:J10"/>
    <mergeCell ref="K10:N10"/>
    <mergeCell ref="O10:S10"/>
    <mergeCell ref="T10:W10"/>
    <mergeCell ref="X10:AA10"/>
    <mergeCell ref="AB10:AE10"/>
    <mergeCell ref="AF10:AI10"/>
    <mergeCell ref="AJ10:AM10"/>
    <mergeCell ref="B7:B8"/>
    <mergeCell ref="D7:E7"/>
    <mergeCell ref="D8:E8"/>
    <mergeCell ref="AN5:AQ5"/>
    <mergeCell ref="AR5:AV5"/>
    <mergeCell ref="AB5:AE5"/>
    <mergeCell ref="AF5:AI5"/>
    <mergeCell ref="AJ5:AM5"/>
    <mergeCell ref="F5:J5"/>
    <mergeCell ref="K5:N5"/>
    <mergeCell ref="O5:S5"/>
    <mergeCell ref="T5:W5"/>
    <mergeCell ref="X5:AA5"/>
    <mergeCell ref="F7:J7"/>
    <mergeCell ref="K7:N7"/>
    <mergeCell ref="O7:S7"/>
    <mergeCell ref="BJ10:BO10"/>
    <mergeCell ref="D11:E11"/>
    <mergeCell ref="D14:E14"/>
    <mergeCell ref="B16:B18"/>
    <mergeCell ref="D16:E16"/>
    <mergeCell ref="D18:E18"/>
    <mergeCell ref="B10:B14"/>
    <mergeCell ref="D10:E10"/>
    <mergeCell ref="D17:E17"/>
    <mergeCell ref="Q17:S17"/>
    <mergeCell ref="K17:P17"/>
    <mergeCell ref="T17:W17"/>
    <mergeCell ref="AB17:AE17"/>
    <mergeCell ref="AN18:AT18"/>
    <mergeCell ref="AQ16:AV16"/>
    <mergeCell ref="AW16:AZ16"/>
    <mergeCell ref="AW12:AZ12"/>
    <mergeCell ref="BA12:BE12"/>
    <mergeCell ref="F16:K16"/>
    <mergeCell ref="L16:P16"/>
    <mergeCell ref="AL16:AP16"/>
    <mergeCell ref="AF16:AK16"/>
    <mergeCell ref="X12:AA12"/>
    <mergeCell ref="AB12:AE12"/>
    <mergeCell ref="D12:E12"/>
    <mergeCell ref="F12:J12"/>
    <mergeCell ref="K12:N12"/>
    <mergeCell ref="O12:S12"/>
    <mergeCell ref="T12:W12"/>
    <mergeCell ref="AR12:AV12"/>
    <mergeCell ref="B23:L23"/>
    <mergeCell ref="BJ21:BO21"/>
    <mergeCell ref="D22:E22"/>
    <mergeCell ref="B20:B22"/>
    <mergeCell ref="D20:E20"/>
    <mergeCell ref="D21:E21"/>
    <mergeCell ref="AF12:AI12"/>
    <mergeCell ref="AJ12:AM12"/>
    <mergeCell ref="AN12:AQ12"/>
    <mergeCell ref="X13:AA13"/>
    <mergeCell ref="AB13:AE13"/>
    <mergeCell ref="AF13:AI13"/>
    <mergeCell ref="AJ13:AM13"/>
    <mergeCell ref="AN13:AQ13"/>
    <mergeCell ref="D13:E13"/>
    <mergeCell ref="F13:J13"/>
    <mergeCell ref="K13:N13"/>
    <mergeCell ref="O13:S13"/>
    <mergeCell ref="T13:W13"/>
    <mergeCell ref="AW7:AZ7"/>
    <mergeCell ref="BA7:BE7"/>
    <mergeCell ref="F8:J8"/>
    <mergeCell ref="K8:N8"/>
    <mergeCell ref="O8:S8"/>
    <mergeCell ref="T8:W8"/>
    <mergeCell ref="X8:AA8"/>
    <mergeCell ref="AB8:AE8"/>
    <mergeCell ref="AF8:AI8"/>
    <mergeCell ref="AJ8:AM8"/>
    <mergeCell ref="AN8:AQ8"/>
    <mergeCell ref="AR8:AV8"/>
    <mergeCell ref="AW8:AZ8"/>
    <mergeCell ref="BA8:BE8"/>
    <mergeCell ref="AB7:AE7"/>
    <mergeCell ref="AF7:AI7"/>
    <mergeCell ref="AJ7:AM7"/>
    <mergeCell ref="AN7:AQ7"/>
    <mergeCell ref="AR7:AV7"/>
    <mergeCell ref="AR13:AV13"/>
    <mergeCell ref="AW13:AZ13"/>
    <mergeCell ref="BA13:BE13"/>
    <mergeCell ref="F14:J14"/>
    <mergeCell ref="K14:N14"/>
    <mergeCell ref="O14:S14"/>
    <mergeCell ref="T14:W14"/>
    <mergeCell ref="X14:AA14"/>
    <mergeCell ref="AB14:AE14"/>
    <mergeCell ref="AF14:AI14"/>
    <mergeCell ref="AJ14:AM14"/>
    <mergeCell ref="AN14:AQ14"/>
    <mergeCell ref="AR14:AV14"/>
    <mergeCell ref="AW14:AZ14"/>
    <mergeCell ref="BA14:BE14"/>
  </mergeCells>
  <conditionalFormatting sqref="F11:BE11">
    <cfRule type="colorScale" priority="37">
      <colorScale>
        <cfvo type="num" val="11.2"/>
        <cfvo type="percentile" val="50"/>
        <cfvo type="num" val="51.2"/>
        <color theme="0" tint="-4.9989318521683403E-2"/>
        <color theme="0" tint="-0.249977111117893"/>
        <color theme="2" tint="-0.749992370372631"/>
      </colorScale>
    </cfRule>
  </conditionalFormatting>
  <conditionalFormatting sqref="F12:BE12">
    <cfRule type="containsText" dxfId="79" priority="23" operator="containsText" text="Very High">
      <formula>NOT(ISERROR(SEARCH("Very High",F12)))</formula>
    </cfRule>
    <cfRule type="containsText" dxfId="78" priority="24" operator="containsText" text="High">
      <formula>NOT(ISERROR(SEARCH("High",F12)))</formula>
    </cfRule>
    <cfRule type="containsText" dxfId="77" priority="25" operator="containsText" text="Medium">
      <formula>NOT(ISERROR(SEARCH("Medium",F12)))</formula>
    </cfRule>
    <cfRule type="containsText" dxfId="76" priority="26" operator="containsText" text="Low">
      <formula>NOT(ISERROR(SEARCH("Low",F12)))</formula>
    </cfRule>
    <cfRule type="containsText" dxfId="75" priority="27" operator="containsText" text="Very Low">
      <formula>NOT(ISERROR(SEARCH("Very Low",F12)))</formula>
    </cfRule>
  </conditionalFormatting>
  <conditionalFormatting sqref="F13:BE14">
    <cfRule type="cellIs" dxfId="74" priority="11" operator="equal">
      <formula>0</formula>
    </cfRule>
    <cfRule type="cellIs" dxfId="73" priority="12" operator="between">
      <formula>20</formula>
      <formula>30</formula>
    </cfRule>
    <cfRule type="cellIs" dxfId="72" priority="13" operator="between">
      <formula>15</formula>
      <formula>19.999</formula>
    </cfRule>
    <cfRule type="cellIs" dxfId="71" priority="14" operator="between">
      <formula>7</formula>
      <formula>14.999</formula>
    </cfRule>
    <cfRule type="cellIs" dxfId="70" priority="15" operator="lessThan">
      <formula>7</formula>
    </cfRule>
  </conditionalFormatting>
  <conditionalFormatting sqref="F7 K7 O7 T7 X7 AB7 AF7 AJ7 AN7 AR7 AW7 BA7">
    <cfRule type="colorScale" priority="64">
      <colorScale>
        <cfvo type="min"/>
        <cfvo type="max"/>
        <color theme="0"/>
        <color theme="3" tint="0.39997558519241921"/>
      </colorScale>
    </cfRule>
  </conditionalFormatting>
  <conditionalFormatting sqref="F8 K8 O8 T8 X8 AB8 AF8 AJ8 AN8 AR8 AW8 BA8 BF8:BI8">
    <cfRule type="colorScale" priority="49">
      <colorScale>
        <cfvo type="min"/>
        <cfvo type="max"/>
        <color theme="5" tint="0.79998168889431442"/>
        <color theme="5" tint="-0.249977111117893"/>
      </colorScale>
    </cfRule>
  </conditionalFormatting>
  <conditionalFormatting sqref="K8 F8 O8 T8 X8 AB8 AF8 AJ8 AN8 AR8 AW8 BA8">
    <cfRule type="colorScale" priority="65">
      <colorScale>
        <cfvo type="min"/>
        <cfvo type="max"/>
        <color theme="9" tint="0.79998168889431442"/>
        <color theme="9" tint="-0.249977111117893"/>
      </colorScale>
    </cfRule>
  </conditionalFormatting>
  <conditionalFormatting sqref="BF9">
    <cfRule type="colorScale" priority="62">
      <colorScale>
        <cfvo type="min"/>
        <cfvo type="max"/>
        <color theme="5" tint="0.79998168889431442"/>
        <color theme="5" tint="-0.249977111117893"/>
      </colorScale>
    </cfRule>
  </conditionalFormatting>
  <conditionalFormatting sqref="BF11:BF12">
    <cfRule type="colorScale" priority="38">
      <colorScale>
        <cfvo type="num" val="$BF$14"/>
        <cfvo type="percentile" val="50"/>
        <cfvo type="num" val="$BG$14"/>
        <color theme="0" tint="-4.9989318521683403E-2"/>
        <color theme="2" tint="-0.249977111117893"/>
        <color theme="2" tint="-0.749992370372631"/>
      </colorScale>
    </cfRule>
  </conditionalFormatting>
  <conditionalFormatting sqref="BF8:BG8">
    <cfRule type="colorScale" priority="54">
      <colorScale>
        <cfvo type="min"/>
        <cfvo type="max"/>
        <color theme="5" tint="0.79998168889431442"/>
        <color theme="5" tint="-0.249977111117893"/>
      </colorScale>
    </cfRule>
  </conditionalFormatting>
  <conditionalFormatting sqref="BF9:BG9">
    <cfRule type="colorScale" priority="58">
      <colorScale>
        <cfvo type="min"/>
        <cfvo type="max"/>
        <color theme="5" tint="0.79998168889431442"/>
        <color theme="5" tint="-0.249977111117893"/>
      </colorScale>
    </cfRule>
    <cfRule type="colorScale" priority="61">
      <colorScale>
        <cfvo type="min"/>
        <cfvo type="max"/>
        <color theme="5" tint="0.79998168889431442"/>
        <color theme="5" tint="-0.249977111117893"/>
      </colorScale>
    </cfRule>
  </conditionalFormatting>
  <conditionalFormatting sqref="BF13:BG13">
    <cfRule type="colorScale" priority="19">
      <colorScale>
        <cfvo type="num" val="$BF$12"/>
        <cfvo type="percentile" val="50"/>
        <cfvo type="num" val="$BG$12"/>
        <color theme="0" tint="-4.9989318521683403E-2"/>
        <color theme="2" tint="-0.249977111117893"/>
        <color theme="2" tint="-0.749992370372631"/>
      </colorScale>
    </cfRule>
  </conditionalFormatting>
  <conditionalFormatting sqref="BF7:BH7">
    <cfRule type="colorScale" priority="51">
      <colorScale>
        <cfvo type="min"/>
        <cfvo type="max"/>
        <color theme="0"/>
        <color theme="3" tint="0.249977111117893"/>
      </colorScale>
    </cfRule>
    <cfRule type="colorScale" priority="52">
      <colorScale>
        <cfvo type="min"/>
        <cfvo type="max"/>
        <color theme="3" tint="0.89999084444715716"/>
        <color theme="3" tint="0.249977111117893"/>
      </colorScale>
    </cfRule>
  </conditionalFormatting>
  <conditionalFormatting sqref="BF8:BH8">
    <cfRule type="colorScale" priority="50">
      <colorScale>
        <cfvo type="min"/>
        <cfvo type="max"/>
        <color theme="5" tint="0.79998168889431442"/>
        <color theme="5" tint="-0.249977111117893"/>
      </colorScale>
    </cfRule>
    <cfRule type="colorScale" priority="53">
      <colorScale>
        <cfvo type="min"/>
        <cfvo type="max"/>
        <color theme="5" tint="0.79998168889431442"/>
        <color theme="5" tint="-0.249977111117893"/>
      </colorScale>
    </cfRule>
  </conditionalFormatting>
  <conditionalFormatting sqref="BF14:BI14">
    <cfRule type="colorScale" priority="21">
      <colorScale>
        <cfvo type="min"/>
        <cfvo type="max"/>
        <color theme="0"/>
        <color rgb="FFFF0000"/>
      </colorScale>
    </cfRule>
  </conditionalFormatting>
  <conditionalFormatting sqref="BG11:BG12">
    <cfRule type="colorScale" priority="39">
      <colorScale>
        <cfvo type="num" val="$BF$14"/>
        <cfvo type="percentile" val="50"/>
        <cfvo type="num" val="$BG$14"/>
        <color theme="0" tint="-4.9989318521683403E-2"/>
        <color theme="2" tint="-0.249977111117893"/>
        <color theme="2" tint="-0.749992370372631"/>
      </colorScale>
    </cfRule>
  </conditionalFormatting>
  <conditionalFormatting sqref="BK14:BN14">
    <cfRule type="colorScale" priority="6">
      <colorScale>
        <cfvo type="min"/>
        <cfvo type="max"/>
        <color rgb="FFFCFCFF"/>
        <color rgb="FFF8696B"/>
      </colorScale>
    </cfRule>
  </conditionalFormatting>
  <conditionalFormatting sqref="BO14">
    <cfRule type="colorScale" priority="7">
      <colorScale>
        <cfvo type="min"/>
        <cfvo type="max"/>
        <color theme="0"/>
        <color rgb="FFFF0000"/>
      </colorScale>
    </cfRule>
    <cfRule type="colorScale" priority="8">
      <colorScale>
        <cfvo type="min"/>
        <cfvo type="max"/>
        <color theme="0"/>
        <color rgb="FFFF0000"/>
      </colorScale>
    </cfRule>
  </conditionalFormatting>
  <conditionalFormatting sqref="BP14">
    <cfRule type="colorScale" priority="10">
      <colorScale>
        <cfvo type="min"/>
        <cfvo type="max"/>
        <color theme="0"/>
        <color rgb="FFFF0000"/>
      </colorScale>
    </cfRule>
  </conditionalFormatting>
  <conditionalFormatting sqref="BQ14">
    <cfRule type="colorScale" priority="9">
      <colorScale>
        <cfvo type="min"/>
        <cfvo type="max"/>
        <color theme="0"/>
        <color rgb="FFFF0000"/>
      </colorScale>
    </cfRule>
  </conditionalFormatting>
  <conditionalFormatting sqref="BH11:BI12">
    <cfRule type="colorScale" priority="104">
      <colorScale>
        <cfvo type="min"/>
        <cfvo type="max"/>
        <color theme="0"/>
        <color theme="1" tint="0.499984740745262"/>
      </colorScale>
    </cfRule>
    <cfRule type="colorScale" priority="105">
      <colorScale>
        <cfvo type="min"/>
        <cfvo type="max"/>
        <color theme="0"/>
        <color theme="1" tint="0.34998626667073579"/>
      </colorScale>
    </cfRule>
  </conditionalFormatting>
  <conditionalFormatting sqref="F10:BE10">
    <cfRule type="containsText" dxfId="69" priority="1" operator="containsText" text="Very High">
      <formula>NOT(ISERROR(SEARCH("Very High",F10)))</formula>
    </cfRule>
    <cfRule type="beginsWith" dxfId="68" priority="2" operator="beginsWith" text="High">
      <formula>LEFT(F10,LEN("High"))="High"</formula>
    </cfRule>
    <cfRule type="containsText" dxfId="67" priority="3" operator="containsText" text="Medium">
      <formula>NOT(ISERROR(SEARCH("Medium",F10)))</formula>
    </cfRule>
    <cfRule type="beginsWith" dxfId="66" priority="4" operator="beginsWith" text="Low">
      <formula>LEFT(F10,LEN("Low"))="Low"</formula>
    </cfRule>
    <cfRule type="containsText" dxfId="65" priority="5" operator="containsText" text="Very Low">
      <formula>NOT(ISERROR(SEARCH("Very Low",F10)))</formula>
    </cfRule>
  </conditionalFormatting>
  <dataValidations count="1">
    <dataValidation type="custom" allowBlank="1" showInputMessage="1" showErrorMessage="1" sqref="BF9:BG9 BF8:BH8" xr:uid="{123F8053-3A1D-4F19-BF97-D07AB1764ACF}">
      <formula1>";;;"</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28161-8C60-AE4E-B2BA-F88F3D576799}">
  <dimension ref="A1:BY50"/>
  <sheetViews>
    <sheetView topLeftCell="C1" zoomScale="51" zoomScaleNormal="70" workbookViewId="0">
      <selection activeCell="F10" sqref="F10:BE10"/>
    </sheetView>
  </sheetViews>
  <sheetFormatPr defaultColWidth="8.796875" defaultRowHeight="13.9" x14ac:dyDescent="0.4"/>
  <cols>
    <col min="1" max="1" width="3.19921875" style="5" customWidth="1"/>
    <col min="2" max="2" width="16" style="5" customWidth="1"/>
    <col min="3" max="3" width="35.06640625" style="5" customWidth="1"/>
    <col min="4" max="4" width="21.46484375" style="5" customWidth="1"/>
    <col min="5" max="5" width="39.796875" style="5" customWidth="1"/>
    <col min="6" max="57" width="2.796875" style="5" customWidth="1"/>
    <col min="58" max="59" width="0.46484375" style="5" customWidth="1"/>
    <col min="60" max="60" width="3" style="5" customWidth="1"/>
    <col min="61" max="66" width="8.46484375" style="5" customWidth="1"/>
    <col min="67" max="16384" width="8.796875" style="5"/>
  </cols>
  <sheetData>
    <row r="1" spans="1:75" ht="38" customHeight="1" x14ac:dyDescent="0.4"/>
    <row r="2" spans="1:75" ht="22.5" x14ac:dyDescent="0.6">
      <c r="A2" s="3" t="s">
        <v>0</v>
      </c>
      <c r="B2" s="1"/>
      <c r="C2" s="2" t="s">
        <v>535</v>
      </c>
      <c r="D2" s="2"/>
      <c r="E2" s="2"/>
      <c r="F2" s="3" t="s">
        <v>0</v>
      </c>
      <c r="G2" s="3" t="s">
        <v>0</v>
      </c>
      <c r="H2" s="3" t="s">
        <v>0</v>
      </c>
      <c r="I2" s="3" t="s">
        <v>0</v>
      </c>
      <c r="J2" s="3" t="s">
        <v>0</v>
      </c>
      <c r="K2" s="3" t="s">
        <v>0</v>
      </c>
      <c r="L2" s="3" t="s">
        <v>0</v>
      </c>
      <c r="M2" s="3" t="s">
        <v>0</v>
      </c>
      <c r="N2" s="3" t="s">
        <v>0</v>
      </c>
      <c r="O2" s="3" t="s">
        <v>0</v>
      </c>
      <c r="P2" s="3" t="s">
        <v>0</v>
      </c>
      <c r="Q2" s="3" t="s">
        <v>0</v>
      </c>
      <c r="R2" s="3" t="s">
        <v>0</v>
      </c>
      <c r="S2" s="3" t="s">
        <v>0</v>
      </c>
      <c r="T2" s="3" t="s">
        <v>0</v>
      </c>
      <c r="U2" s="3" t="s">
        <v>0</v>
      </c>
      <c r="V2" s="3" t="s">
        <v>0</v>
      </c>
      <c r="W2" s="3" t="s">
        <v>0</v>
      </c>
      <c r="X2" s="3" t="s">
        <v>0</v>
      </c>
      <c r="Y2" s="3" t="s">
        <v>0</v>
      </c>
      <c r="Z2" s="3" t="s">
        <v>0</v>
      </c>
      <c r="AA2" s="3" t="s">
        <v>0</v>
      </c>
      <c r="AB2" s="3" t="s">
        <v>0</v>
      </c>
      <c r="AC2" s="3" t="s">
        <v>0</v>
      </c>
      <c r="AD2" s="3" t="s">
        <v>0</v>
      </c>
      <c r="AE2" s="3" t="s">
        <v>0</v>
      </c>
      <c r="AF2" s="3" t="s">
        <v>0</v>
      </c>
      <c r="AG2" s="3" t="s">
        <v>0</v>
      </c>
      <c r="AH2" s="3" t="s">
        <v>0</v>
      </c>
      <c r="AI2" s="3" t="s">
        <v>0</v>
      </c>
      <c r="AJ2" s="3" t="s">
        <v>0</v>
      </c>
      <c r="AK2" s="3" t="s">
        <v>0</v>
      </c>
      <c r="AL2" s="3" t="s">
        <v>0</v>
      </c>
      <c r="AM2" s="3" t="s">
        <v>0</v>
      </c>
      <c r="AN2" s="3" t="s">
        <v>0</v>
      </c>
      <c r="AO2" s="3" t="s">
        <v>0</v>
      </c>
      <c r="AP2" s="3" t="s">
        <v>0</v>
      </c>
      <c r="AQ2" s="3" t="s">
        <v>0</v>
      </c>
      <c r="AR2" s="3" t="s">
        <v>0</v>
      </c>
      <c r="AS2" s="3" t="s">
        <v>0</v>
      </c>
      <c r="AT2" s="3" t="s">
        <v>0</v>
      </c>
      <c r="AU2" s="3" t="s">
        <v>0</v>
      </c>
      <c r="AV2" s="3" t="s">
        <v>0</v>
      </c>
      <c r="AW2" s="3" t="s">
        <v>0</v>
      </c>
      <c r="AX2" s="3" t="s">
        <v>0</v>
      </c>
      <c r="AY2" s="3" t="s">
        <v>0</v>
      </c>
      <c r="AZ2" s="3" t="s">
        <v>0</v>
      </c>
      <c r="BA2" s="3" t="s">
        <v>0</v>
      </c>
      <c r="BB2" s="3" t="s">
        <v>0</v>
      </c>
      <c r="BC2" s="3" t="s">
        <v>0</v>
      </c>
      <c r="BD2" s="3" t="s">
        <v>0</v>
      </c>
      <c r="BE2" s="3" t="s">
        <v>0</v>
      </c>
      <c r="BF2" s="3"/>
      <c r="BG2" s="3"/>
      <c r="BH2" s="3" t="s">
        <v>0</v>
      </c>
      <c r="BI2" s="4" t="s">
        <v>0</v>
      </c>
      <c r="BJ2" s="4" t="s">
        <v>0</v>
      </c>
      <c r="BK2" s="4" t="s">
        <v>0</v>
      </c>
      <c r="BL2" s="4" t="s">
        <v>0</v>
      </c>
      <c r="BM2" s="4" t="s">
        <v>0</v>
      </c>
      <c r="BN2" s="4" t="s">
        <v>0</v>
      </c>
      <c r="BO2" s="4" t="s">
        <v>0</v>
      </c>
      <c r="BP2" s="4" t="s">
        <v>0</v>
      </c>
      <c r="BQ2" s="4" t="s">
        <v>0</v>
      </c>
      <c r="BR2" s="4" t="s">
        <v>0</v>
      </c>
      <c r="BS2" s="4" t="s">
        <v>0</v>
      </c>
      <c r="BT2" s="4" t="s">
        <v>0</v>
      </c>
      <c r="BU2" s="4" t="s">
        <v>0</v>
      </c>
      <c r="BV2" s="4" t="s">
        <v>0</v>
      </c>
      <c r="BW2" s="4" t="s">
        <v>0</v>
      </c>
    </row>
    <row r="3" spans="1:75" ht="20.25" x14ac:dyDescent="0.55000000000000004">
      <c r="A3" s="3" t="s">
        <v>0</v>
      </c>
      <c r="C3" s="6" t="s">
        <v>2</v>
      </c>
      <c r="D3" s="6"/>
      <c r="E3" s="6"/>
      <c r="F3" s="6"/>
      <c r="G3" s="6"/>
      <c r="H3" s="6"/>
      <c r="I3" s="6"/>
      <c r="J3" s="6"/>
      <c r="K3" s="6"/>
      <c r="L3" s="3" t="s">
        <v>0</v>
      </c>
      <c r="M3" s="3" t="s">
        <v>0</v>
      </c>
      <c r="N3" s="3" t="s">
        <v>0</v>
      </c>
      <c r="O3" s="3" t="s">
        <v>0</v>
      </c>
      <c r="P3" s="3" t="s">
        <v>0</v>
      </c>
      <c r="Q3" s="3" t="s">
        <v>0</v>
      </c>
      <c r="R3" s="3" t="s">
        <v>0</v>
      </c>
      <c r="S3" s="3" t="s">
        <v>0</v>
      </c>
      <c r="T3" s="3" t="s">
        <v>0</v>
      </c>
      <c r="U3" s="3" t="s">
        <v>0</v>
      </c>
      <c r="V3" s="3" t="s">
        <v>0</v>
      </c>
      <c r="W3" s="3" t="s">
        <v>0</v>
      </c>
      <c r="X3" s="3" t="s">
        <v>0</v>
      </c>
      <c r="Y3" s="3" t="s">
        <v>0</v>
      </c>
      <c r="Z3" s="3" t="s">
        <v>0</v>
      </c>
      <c r="AA3" s="3" t="s">
        <v>0</v>
      </c>
      <c r="AB3" s="3" t="s">
        <v>0</v>
      </c>
      <c r="AC3" s="3" t="s">
        <v>0</v>
      </c>
      <c r="AD3" s="3" t="s">
        <v>0</v>
      </c>
      <c r="AE3" s="3" t="s">
        <v>0</v>
      </c>
      <c r="AF3" s="3" t="s">
        <v>0</v>
      </c>
      <c r="AG3" s="3" t="s">
        <v>0</v>
      </c>
      <c r="AH3" s="3" t="s">
        <v>0</v>
      </c>
      <c r="AI3" s="3" t="s">
        <v>0</v>
      </c>
      <c r="AJ3" s="3" t="s">
        <v>0</v>
      </c>
      <c r="AK3" s="3" t="s">
        <v>0</v>
      </c>
      <c r="AL3" s="3" t="s">
        <v>0</v>
      </c>
      <c r="AM3" s="3" t="s">
        <v>0</v>
      </c>
      <c r="AN3" s="3" t="s">
        <v>0</v>
      </c>
      <c r="AO3" s="3" t="s">
        <v>0</v>
      </c>
      <c r="AP3" s="3" t="s">
        <v>0</v>
      </c>
      <c r="AQ3" s="3" t="s">
        <v>0</v>
      </c>
      <c r="AR3" s="3" t="s">
        <v>0</v>
      </c>
      <c r="AS3" s="3" t="s">
        <v>0</v>
      </c>
      <c r="AT3" s="3" t="s">
        <v>0</v>
      </c>
      <c r="AU3" s="3" t="s">
        <v>0</v>
      </c>
      <c r="AV3" s="3" t="s">
        <v>0</v>
      </c>
      <c r="AW3" s="3" t="s">
        <v>0</v>
      </c>
      <c r="AX3" s="3" t="s">
        <v>0</v>
      </c>
      <c r="AY3" s="3" t="s">
        <v>0</v>
      </c>
      <c r="AZ3" s="3" t="s">
        <v>0</v>
      </c>
      <c r="BA3" s="3" t="s">
        <v>0</v>
      </c>
      <c r="BB3" s="3" t="s">
        <v>0</v>
      </c>
      <c r="BC3" s="3" t="s">
        <v>0</v>
      </c>
      <c r="BD3" s="3" t="s">
        <v>0</v>
      </c>
      <c r="BE3" s="3" t="s">
        <v>0</v>
      </c>
      <c r="BF3" s="3"/>
      <c r="BG3" s="3"/>
      <c r="BH3" s="3" t="s">
        <v>0</v>
      </c>
      <c r="BI3" s="4" t="s">
        <v>0</v>
      </c>
      <c r="BJ3" s="4" t="s">
        <v>0</v>
      </c>
      <c r="BK3" s="4" t="s">
        <v>0</v>
      </c>
      <c r="BL3" s="4" t="s">
        <v>0</v>
      </c>
      <c r="BM3" s="4" t="s">
        <v>0</v>
      </c>
      <c r="BN3" s="4" t="s">
        <v>0</v>
      </c>
      <c r="BO3" s="4" t="s">
        <v>0</v>
      </c>
      <c r="BP3" s="4" t="s">
        <v>0</v>
      </c>
      <c r="BQ3" s="4" t="s">
        <v>0</v>
      </c>
      <c r="BR3" s="4" t="s">
        <v>0</v>
      </c>
      <c r="BS3" s="4" t="s">
        <v>0</v>
      </c>
      <c r="BT3" s="4" t="s">
        <v>0</v>
      </c>
      <c r="BU3" s="4" t="s">
        <v>0</v>
      </c>
      <c r="BV3" s="4" t="s">
        <v>0</v>
      </c>
      <c r="BW3" s="4" t="s">
        <v>0</v>
      </c>
    </row>
    <row r="4" spans="1:75" s="576" customFormat="1" ht="11.65" thickBot="1" x14ac:dyDescent="0.35">
      <c r="A4" s="574" t="s">
        <v>0</v>
      </c>
      <c r="B4" s="577"/>
      <c r="C4" s="575" t="s">
        <v>3</v>
      </c>
      <c r="D4" s="578" t="s">
        <v>116</v>
      </c>
      <c r="E4" s="574"/>
      <c r="F4" s="574"/>
      <c r="G4" s="574"/>
      <c r="H4" s="574"/>
      <c r="I4" s="574"/>
      <c r="J4" s="574"/>
      <c r="K4" s="574" t="s">
        <v>315</v>
      </c>
      <c r="L4" s="574"/>
      <c r="M4" s="574"/>
      <c r="N4" s="574"/>
      <c r="O4" s="574"/>
      <c r="P4" s="574"/>
      <c r="Q4" s="574"/>
      <c r="R4" s="574"/>
      <c r="S4" s="574"/>
      <c r="T4" s="574"/>
      <c r="U4" s="574"/>
      <c r="V4" s="574"/>
      <c r="W4" s="574"/>
      <c r="X4" s="574"/>
      <c r="Y4" s="574"/>
      <c r="Z4" s="574"/>
      <c r="AA4" s="574"/>
      <c r="AB4" s="574"/>
      <c r="AC4" s="574"/>
      <c r="AD4" s="574" t="s">
        <v>316</v>
      </c>
      <c r="AE4" s="574"/>
      <c r="AF4" s="574"/>
      <c r="AG4" s="574"/>
      <c r="AH4" s="574"/>
      <c r="AI4" s="574"/>
      <c r="AJ4" s="574"/>
      <c r="AK4" s="574"/>
      <c r="AL4" s="574"/>
      <c r="AM4" s="574"/>
      <c r="AN4" s="575"/>
      <c r="AO4" s="575"/>
      <c r="AP4" s="574"/>
      <c r="AQ4" s="575"/>
      <c r="AR4" s="575"/>
      <c r="AS4" s="575"/>
      <c r="AT4" s="575"/>
      <c r="AU4" s="575"/>
      <c r="AV4" s="575"/>
      <c r="AW4" s="574"/>
      <c r="AX4" s="574"/>
      <c r="AY4" s="574"/>
      <c r="AZ4" s="574"/>
      <c r="BA4" s="574"/>
      <c r="BB4" s="574"/>
      <c r="BC4" s="574"/>
      <c r="BD4" s="574"/>
      <c r="BE4" s="575" t="s">
        <v>0</v>
      </c>
      <c r="BF4" s="574"/>
      <c r="BG4" s="574"/>
      <c r="BH4" s="574" t="s">
        <v>0</v>
      </c>
      <c r="BI4" s="574" t="s">
        <v>0</v>
      </c>
      <c r="BJ4" s="574" t="s">
        <v>0</v>
      </c>
      <c r="BK4" s="574" t="s">
        <v>0</v>
      </c>
      <c r="BL4" s="574" t="s">
        <v>0</v>
      </c>
      <c r="BM4" s="574" t="s">
        <v>0</v>
      </c>
      <c r="BN4" s="574" t="s">
        <v>0</v>
      </c>
      <c r="BO4" s="574" t="s">
        <v>0</v>
      </c>
      <c r="BP4" s="574" t="s">
        <v>0</v>
      </c>
      <c r="BQ4" s="574" t="s">
        <v>0</v>
      </c>
      <c r="BR4" s="574" t="s">
        <v>0</v>
      </c>
      <c r="BS4" s="574" t="s">
        <v>0</v>
      </c>
      <c r="BT4" s="574" t="s">
        <v>0</v>
      </c>
      <c r="BU4" s="574" t="s">
        <v>0</v>
      </c>
      <c r="BV4" s="574" t="s">
        <v>0</v>
      </c>
      <c r="BW4" s="574" t="s">
        <v>0</v>
      </c>
    </row>
    <row r="5" spans="1:75" ht="15" x14ac:dyDescent="0.4">
      <c r="A5" s="7" t="s">
        <v>0</v>
      </c>
      <c r="B5" s="8" t="s">
        <v>0</v>
      </c>
      <c r="C5" s="8" t="s">
        <v>0</v>
      </c>
      <c r="D5" s="9" t="s">
        <v>0</v>
      </c>
      <c r="E5" s="10"/>
      <c r="F5" s="945" t="s">
        <v>8</v>
      </c>
      <c r="G5" s="942"/>
      <c r="H5" s="942"/>
      <c r="I5" s="942"/>
      <c r="J5" s="944"/>
      <c r="K5" s="942" t="s">
        <v>9</v>
      </c>
      <c r="L5" s="942"/>
      <c r="M5" s="942"/>
      <c r="N5" s="944"/>
      <c r="O5" s="946" t="s">
        <v>10</v>
      </c>
      <c r="P5" s="947"/>
      <c r="Q5" s="947"/>
      <c r="R5" s="947"/>
      <c r="S5" s="948"/>
      <c r="T5" s="949" t="s">
        <v>11</v>
      </c>
      <c r="U5" s="942"/>
      <c r="V5" s="942"/>
      <c r="W5" s="944"/>
      <c r="X5" s="942" t="s">
        <v>12</v>
      </c>
      <c r="Y5" s="942"/>
      <c r="Z5" s="942"/>
      <c r="AA5" s="944"/>
      <c r="AB5" s="942" t="s">
        <v>13</v>
      </c>
      <c r="AC5" s="942"/>
      <c r="AD5" s="942"/>
      <c r="AE5" s="944"/>
      <c r="AF5" s="942" t="s">
        <v>14</v>
      </c>
      <c r="AG5" s="942"/>
      <c r="AH5" s="942"/>
      <c r="AI5" s="944"/>
      <c r="AJ5" s="942" t="s">
        <v>15</v>
      </c>
      <c r="AK5" s="942"/>
      <c r="AL5" s="942"/>
      <c r="AM5" s="944"/>
      <c r="AN5" s="942" t="s">
        <v>16</v>
      </c>
      <c r="AO5" s="942"/>
      <c r="AP5" s="942"/>
      <c r="AQ5" s="944"/>
      <c r="AR5" s="942" t="s">
        <v>17</v>
      </c>
      <c r="AS5" s="942"/>
      <c r="AT5" s="942"/>
      <c r="AU5" s="942"/>
      <c r="AV5" s="944"/>
      <c r="AW5" s="942" t="s">
        <v>18</v>
      </c>
      <c r="AX5" s="942"/>
      <c r="AY5" s="942"/>
      <c r="AZ5" s="944"/>
      <c r="BA5" s="942" t="s">
        <v>19</v>
      </c>
      <c r="BB5" s="942"/>
      <c r="BC5" s="942"/>
      <c r="BD5" s="942"/>
      <c r="BE5" s="943"/>
      <c r="BF5" s="7"/>
      <c r="BG5" s="7"/>
      <c r="BH5" s="7" t="s">
        <v>0</v>
      </c>
      <c r="BI5" s="7" t="s">
        <v>0</v>
      </c>
      <c r="BJ5" s="7" t="s">
        <v>0</v>
      </c>
      <c r="BK5" s="7" t="s">
        <v>0</v>
      </c>
      <c r="BL5" s="7" t="s">
        <v>0</v>
      </c>
      <c r="BM5" s="7" t="s">
        <v>0</v>
      </c>
      <c r="BN5" s="7" t="s">
        <v>0</v>
      </c>
      <c r="BO5" s="7" t="s">
        <v>0</v>
      </c>
      <c r="BP5" s="7" t="s">
        <v>0</v>
      </c>
      <c r="BQ5" s="7" t="s">
        <v>0</v>
      </c>
      <c r="BR5" s="7" t="s">
        <v>0</v>
      </c>
      <c r="BS5" s="7" t="s">
        <v>0</v>
      </c>
      <c r="BT5" s="7" t="s">
        <v>0</v>
      </c>
      <c r="BU5" s="7" t="s">
        <v>0</v>
      </c>
      <c r="BV5" s="7" t="s">
        <v>0</v>
      </c>
      <c r="BW5" s="7" t="s">
        <v>0</v>
      </c>
    </row>
    <row r="6" spans="1:75" ht="14.25" thickBot="1" x14ac:dyDescent="0.45">
      <c r="A6" s="13" t="s">
        <v>0</v>
      </c>
      <c r="B6" s="11"/>
      <c r="D6" s="12" t="s">
        <v>22</v>
      </c>
      <c r="E6" s="250" t="s">
        <v>119</v>
      </c>
      <c r="F6" s="214">
        <v>1</v>
      </c>
      <c r="G6" s="215">
        <v>2</v>
      </c>
      <c r="H6" s="215">
        <v>3</v>
      </c>
      <c r="I6" s="215">
        <v>4</v>
      </c>
      <c r="J6" s="216">
        <v>5</v>
      </c>
      <c r="K6" s="215">
        <v>6</v>
      </c>
      <c r="L6" s="215">
        <v>7</v>
      </c>
      <c r="M6" s="215">
        <v>8</v>
      </c>
      <c r="N6" s="216">
        <v>9</v>
      </c>
      <c r="O6" s="215">
        <v>10</v>
      </c>
      <c r="P6" s="215">
        <v>11</v>
      </c>
      <c r="Q6" s="215">
        <v>12</v>
      </c>
      <c r="R6" s="215">
        <v>13</v>
      </c>
      <c r="S6" s="216">
        <v>14</v>
      </c>
      <c r="T6" s="215">
        <v>15</v>
      </c>
      <c r="U6" s="215">
        <v>16</v>
      </c>
      <c r="V6" s="215">
        <v>17</v>
      </c>
      <c r="W6" s="216">
        <v>18</v>
      </c>
      <c r="X6" s="215">
        <v>19</v>
      </c>
      <c r="Y6" s="215">
        <v>20</v>
      </c>
      <c r="Z6" s="215">
        <v>21</v>
      </c>
      <c r="AA6" s="216">
        <v>22</v>
      </c>
      <c r="AB6" s="215">
        <v>23</v>
      </c>
      <c r="AC6" s="215">
        <v>24</v>
      </c>
      <c r="AD6" s="215">
        <v>25</v>
      </c>
      <c r="AE6" s="216">
        <v>26</v>
      </c>
      <c r="AF6" s="215">
        <v>27</v>
      </c>
      <c r="AG6" s="215">
        <v>28</v>
      </c>
      <c r="AH6" s="215">
        <v>29</v>
      </c>
      <c r="AI6" s="216">
        <v>30</v>
      </c>
      <c r="AJ6" s="215">
        <v>31</v>
      </c>
      <c r="AK6" s="215">
        <v>32</v>
      </c>
      <c r="AL6" s="215">
        <v>33</v>
      </c>
      <c r="AM6" s="216">
        <v>34</v>
      </c>
      <c r="AN6" s="215">
        <v>35</v>
      </c>
      <c r="AO6" s="215">
        <v>36</v>
      </c>
      <c r="AP6" s="215">
        <v>37</v>
      </c>
      <c r="AQ6" s="216">
        <v>38</v>
      </c>
      <c r="AR6" s="215">
        <v>39</v>
      </c>
      <c r="AS6" s="215">
        <v>40</v>
      </c>
      <c r="AT6" s="215">
        <v>41</v>
      </c>
      <c r="AU6" s="215">
        <v>42</v>
      </c>
      <c r="AV6" s="216">
        <v>43</v>
      </c>
      <c r="AW6" s="215">
        <v>44</v>
      </c>
      <c r="AX6" s="215">
        <v>45</v>
      </c>
      <c r="AY6" s="215">
        <v>46</v>
      </c>
      <c r="AZ6" s="216">
        <v>47</v>
      </c>
      <c r="BA6" s="215">
        <v>48</v>
      </c>
      <c r="BB6" s="215">
        <v>49</v>
      </c>
      <c r="BC6" s="215">
        <v>50</v>
      </c>
      <c r="BD6" s="215">
        <v>51</v>
      </c>
      <c r="BE6" s="217">
        <v>52</v>
      </c>
      <c r="BF6" s="13"/>
      <c r="BG6" s="13"/>
      <c r="BH6" s="13" t="s">
        <v>0</v>
      </c>
      <c r="BI6" s="4" t="s">
        <v>0</v>
      </c>
      <c r="BJ6" s="4" t="s">
        <v>0</v>
      </c>
      <c r="BK6" s="4" t="s">
        <v>0</v>
      </c>
      <c r="BL6" s="4" t="s">
        <v>0</v>
      </c>
      <c r="BM6" s="4" t="s">
        <v>0</v>
      </c>
      <c r="BN6" s="13"/>
      <c r="BO6" s="13"/>
      <c r="BP6" s="13"/>
      <c r="BQ6" s="13"/>
      <c r="BR6" s="13"/>
      <c r="BS6" s="13" t="s">
        <v>0</v>
      </c>
      <c r="BT6" s="13" t="s">
        <v>0</v>
      </c>
      <c r="BU6" s="13" t="s">
        <v>0</v>
      </c>
      <c r="BV6" s="13" t="s">
        <v>0</v>
      </c>
      <c r="BW6" s="13" t="s">
        <v>0</v>
      </c>
    </row>
    <row r="7" spans="1:75" ht="14.55" customHeight="1" x14ac:dyDescent="0.4">
      <c r="A7" s="3" t="s">
        <v>0</v>
      </c>
      <c r="B7" s="975" t="s">
        <v>29</v>
      </c>
      <c r="C7" s="133" t="s">
        <v>30</v>
      </c>
      <c r="D7" s="1060" t="s">
        <v>120</v>
      </c>
      <c r="E7" s="1060"/>
      <c r="F7" s="1005">
        <v>19.125</v>
      </c>
      <c r="G7" s="1006"/>
      <c r="H7" s="1006"/>
      <c r="I7" s="1006"/>
      <c r="J7" s="1007"/>
      <c r="K7" s="1005">
        <v>24.265000000000001</v>
      </c>
      <c r="L7" s="1006"/>
      <c r="M7" s="1006"/>
      <c r="N7" s="1007"/>
      <c r="O7" s="1005">
        <v>61.09</v>
      </c>
      <c r="P7" s="1006"/>
      <c r="Q7" s="1006"/>
      <c r="R7" s="1006"/>
      <c r="S7" s="1007"/>
      <c r="T7" s="1005">
        <v>100.50999999999999</v>
      </c>
      <c r="U7" s="1006"/>
      <c r="V7" s="1006"/>
      <c r="W7" s="1007"/>
      <c r="X7" s="1005">
        <v>122.71000000000001</v>
      </c>
      <c r="Y7" s="1006"/>
      <c r="Z7" s="1006"/>
      <c r="AA7" s="1007"/>
      <c r="AB7" s="1005">
        <v>118.47999999999999</v>
      </c>
      <c r="AC7" s="1006"/>
      <c r="AD7" s="1006"/>
      <c r="AE7" s="1007"/>
      <c r="AF7" s="1005">
        <v>206.14499999999998</v>
      </c>
      <c r="AG7" s="1006"/>
      <c r="AH7" s="1006"/>
      <c r="AI7" s="1007"/>
      <c r="AJ7" s="1005">
        <v>217.18</v>
      </c>
      <c r="AK7" s="1006"/>
      <c r="AL7" s="1006"/>
      <c r="AM7" s="1007"/>
      <c r="AN7" s="1005">
        <v>144.97500000000002</v>
      </c>
      <c r="AO7" s="1006"/>
      <c r="AP7" s="1006"/>
      <c r="AQ7" s="1007"/>
      <c r="AR7" s="1005">
        <v>79.66</v>
      </c>
      <c r="AS7" s="1006"/>
      <c r="AT7" s="1006"/>
      <c r="AU7" s="1006"/>
      <c r="AV7" s="1007"/>
      <c r="AW7" s="1005">
        <v>27.404999999999998</v>
      </c>
      <c r="AX7" s="1006"/>
      <c r="AY7" s="1006"/>
      <c r="AZ7" s="1007"/>
      <c r="BA7" s="1005">
        <v>13.494999999999999</v>
      </c>
      <c r="BB7" s="1006"/>
      <c r="BC7" s="1006"/>
      <c r="BD7" s="1006"/>
      <c r="BE7" s="1008"/>
      <c r="BF7" s="98">
        <v>0</v>
      </c>
      <c r="BG7" s="98">
        <v>300</v>
      </c>
      <c r="BH7" s="98"/>
      <c r="BI7" s="101" t="s">
        <v>552</v>
      </c>
      <c r="BJ7" s="4"/>
      <c r="BK7" s="4"/>
      <c r="BL7" s="4"/>
      <c r="BM7" s="4"/>
      <c r="BN7" s="17"/>
      <c r="BO7" s="17"/>
      <c r="BP7" s="17"/>
      <c r="BQ7" s="17"/>
      <c r="BR7" s="3"/>
      <c r="BS7" s="3"/>
      <c r="BT7" s="3" t="s">
        <v>0</v>
      </c>
      <c r="BU7" s="3" t="s">
        <v>0</v>
      </c>
      <c r="BV7" s="3" t="s">
        <v>0</v>
      </c>
      <c r="BW7" s="3" t="s">
        <v>0</v>
      </c>
    </row>
    <row r="8" spans="1:75" ht="15" customHeight="1" thickBot="1" x14ac:dyDescent="0.45">
      <c r="A8" s="3" t="s">
        <v>0</v>
      </c>
      <c r="B8" s="976"/>
      <c r="C8" s="134" t="s">
        <v>34</v>
      </c>
      <c r="D8" s="1062" t="s">
        <v>121</v>
      </c>
      <c r="E8" s="1062"/>
      <c r="F8" s="1009">
        <v>17.965</v>
      </c>
      <c r="G8" s="1010"/>
      <c r="H8" s="1010"/>
      <c r="I8" s="1010"/>
      <c r="J8" s="1012"/>
      <c r="K8" s="1009">
        <v>19.435000000000002</v>
      </c>
      <c r="L8" s="1010"/>
      <c r="M8" s="1010"/>
      <c r="N8" s="1012"/>
      <c r="O8" s="1009">
        <v>20.305</v>
      </c>
      <c r="P8" s="1010"/>
      <c r="Q8" s="1010"/>
      <c r="R8" s="1010"/>
      <c r="S8" s="1012"/>
      <c r="T8" s="1009">
        <v>20.524999999999999</v>
      </c>
      <c r="U8" s="1010"/>
      <c r="V8" s="1010"/>
      <c r="W8" s="1012"/>
      <c r="X8" s="1009">
        <v>20.149999999999999</v>
      </c>
      <c r="Y8" s="1010"/>
      <c r="Z8" s="1010"/>
      <c r="AA8" s="1012"/>
      <c r="AB8" s="1009">
        <v>19.325000000000003</v>
      </c>
      <c r="AC8" s="1010"/>
      <c r="AD8" s="1010"/>
      <c r="AE8" s="1012"/>
      <c r="AF8" s="1009">
        <v>18.55</v>
      </c>
      <c r="AG8" s="1010"/>
      <c r="AH8" s="1010"/>
      <c r="AI8" s="1012"/>
      <c r="AJ8" s="1009">
        <v>18.28</v>
      </c>
      <c r="AK8" s="1010"/>
      <c r="AL8" s="1010"/>
      <c r="AM8" s="1012"/>
      <c r="AN8" s="1009">
        <v>18.625</v>
      </c>
      <c r="AO8" s="1010"/>
      <c r="AP8" s="1010"/>
      <c r="AQ8" s="1012"/>
      <c r="AR8" s="1009">
        <v>18.16</v>
      </c>
      <c r="AS8" s="1010"/>
      <c r="AT8" s="1010"/>
      <c r="AU8" s="1010"/>
      <c r="AV8" s="1012"/>
      <c r="AW8" s="1009">
        <v>17.489999999999998</v>
      </c>
      <c r="AX8" s="1010"/>
      <c r="AY8" s="1010"/>
      <c r="AZ8" s="1012"/>
      <c r="BA8" s="1009">
        <v>17.285</v>
      </c>
      <c r="BB8" s="1010"/>
      <c r="BC8" s="1010"/>
      <c r="BD8" s="1010"/>
      <c r="BE8" s="1011"/>
      <c r="BF8" s="98">
        <v>15</v>
      </c>
      <c r="BG8" s="98">
        <v>30</v>
      </c>
      <c r="BH8" s="98"/>
      <c r="BI8" s="262" t="s">
        <v>553</v>
      </c>
      <c r="BJ8" s="4"/>
      <c r="BK8" s="4"/>
      <c r="BL8" s="4"/>
      <c r="BM8" s="4"/>
      <c r="BN8" s="17"/>
      <c r="BO8" s="17"/>
      <c r="BP8" s="17"/>
      <c r="BQ8" s="17"/>
      <c r="BR8" s="3"/>
      <c r="BS8" s="3"/>
      <c r="BT8" s="3" t="s">
        <v>0</v>
      </c>
      <c r="BU8" s="3" t="s">
        <v>0</v>
      </c>
      <c r="BV8" s="3" t="s">
        <v>0</v>
      </c>
      <c r="BW8" s="3" t="s">
        <v>0</v>
      </c>
    </row>
    <row r="9" spans="1:75" ht="17.25" customHeight="1" thickBot="1" x14ac:dyDescent="1.55">
      <c r="A9" s="3" t="s">
        <v>0</v>
      </c>
      <c r="B9" s="18"/>
      <c r="C9" s="19" t="s">
        <v>0</v>
      </c>
      <c r="D9" s="273" t="s">
        <v>0</v>
      </c>
      <c r="E9" s="273"/>
      <c r="F9" s="274"/>
      <c r="G9" s="275"/>
      <c r="H9" s="275"/>
      <c r="I9" s="275"/>
      <c r="J9" s="275"/>
      <c r="K9" s="275"/>
      <c r="L9" s="275"/>
      <c r="M9" s="275"/>
      <c r="N9" s="275"/>
      <c r="O9" s="275"/>
      <c r="P9" s="274"/>
      <c r="Q9" s="274"/>
      <c r="R9" s="275"/>
      <c r="S9" s="275"/>
      <c r="T9" s="275"/>
      <c r="U9" s="275"/>
      <c r="V9" s="275"/>
      <c r="W9" s="275"/>
      <c r="X9" s="275"/>
      <c r="Y9" s="276"/>
      <c r="Z9" s="276"/>
      <c r="AA9" s="275"/>
      <c r="AB9" s="275"/>
      <c r="AC9" s="272"/>
      <c r="AD9" s="276"/>
      <c r="AE9" s="275"/>
      <c r="AF9" s="275"/>
      <c r="AG9" s="277"/>
      <c r="AH9" s="277"/>
      <c r="AI9" s="275"/>
      <c r="AJ9" s="275"/>
      <c r="AK9" s="278"/>
      <c r="AL9" s="278"/>
      <c r="AM9" s="275"/>
      <c r="AN9" s="275"/>
      <c r="AO9" s="278"/>
      <c r="AP9" s="278"/>
      <c r="AQ9" s="275"/>
      <c r="AR9" s="275"/>
      <c r="AS9" s="272"/>
      <c r="AT9" s="276"/>
      <c r="AU9" s="272"/>
      <c r="AV9" s="275"/>
      <c r="AW9" s="275"/>
      <c r="AX9" s="272"/>
      <c r="AY9" s="272"/>
      <c r="AZ9" s="275"/>
      <c r="BA9" s="275"/>
      <c r="BB9" s="272"/>
      <c r="BC9" s="272"/>
      <c r="BD9" s="272"/>
      <c r="BE9" s="272"/>
      <c r="BF9" s="141"/>
      <c r="BG9" s="98"/>
      <c r="BH9" s="14" t="s">
        <v>0</v>
      </c>
      <c r="BI9" s="4" t="s">
        <v>0</v>
      </c>
      <c r="BJ9" s="4" t="s">
        <v>0</v>
      </c>
      <c r="BK9" s="4" t="s">
        <v>0</v>
      </c>
      <c r="BL9" s="4" t="s">
        <v>0</v>
      </c>
      <c r="BM9" s="4" t="s">
        <v>0</v>
      </c>
      <c r="BN9" s="3"/>
      <c r="BO9" s="3"/>
      <c r="BP9" s="3"/>
      <c r="BQ9" s="3"/>
      <c r="BR9" s="3"/>
      <c r="BS9" s="3" t="s">
        <v>0</v>
      </c>
      <c r="BT9" s="3" t="s">
        <v>0</v>
      </c>
      <c r="BU9" s="3" t="s">
        <v>0</v>
      </c>
      <c r="BV9" s="3" t="s">
        <v>0</v>
      </c>
      <c r="BW9" s="3" t="s">
        <v>0</v>
      </c>
    </row>
    <row r="10" spans="1:75" x14ac:dyDescent="0.4">
      <c r="A10" s="3" t="s">
        <v>0</v>
      </c>
      <c r="B10" s="975" t="s">
        <v>41</v>
      </c>
      <c r="C10" s="135" t="s">
        <v>558</v>
      </c>
      <c r="D10" s="1048" t="s">
        <v>0</v>
      </c>
      <c r="E10" s="1048"/>
      <c r="F10" s="1251" t="s">
        <v>474</v>
      </c>
      <c r="G10" s="1251"/>
      <c r="H10" s="1251"/>
      <c r="I10" s="1251"/>
      <c r="J10" s="1251"/>
      <c r="K10" s="1249" t="s">
        <v>559</v>
      </c>
      <c r="L10" s="1249"/>
      <c r="M10" s="1249"/>
      <c r="N10" s="1249"/>
      <c r="O10" s="1249" t="s">
        <v>474</v>
      </c>
      <c r="P10" s="1249"/>
      <c r="Q10" s="1249"/>
      <c r="R10" s="1249"/>
      <c r="S10" s="1249"/>
      <c r="T10" s="1248" t="s">
        <v>473</v>
      </c>
      <c r="U10" s="1248"/>
      <c r="V10" s="1248"/>
      <c r="W10" s="1248"/>
      <c r="X10" s="1248" t="s">
        <v>473</v>
      </c>
      <c r="Y10" s="1248"/>
      <c r="Z10" s="1248"/>
      <c r="AA10" s="1248"/>
      <c r="AB10" s="1248" t="s">
        <v>474</v>
      </c>
      <c r="AC10" s="1248"/>
      <c r="AD10" s="1248"/>
      <c r="AE10" s="1248"/>
      <c r="AF10" s="1248" t="s">
        <v>474</v>
      </c>
      <c r="AG10" s="1248"/>
      <c r="AH10" s="1248"/>
      <c r="AI10" s="1248"/>
      <c r="AJ10" s="1248" t="s">
        <v>472</v>
      </c>
      <c r="AK10" s="1248"/>
      <c r="AL10" s="1248"/>
      <c r="AM10" s="1248"/>
      <c r="AN10" s="1248" t="s">
        <v>473</v>
      </c>
      <c r="AO10" s="1248"/>
      <c r="AP10" s="1248"/>
      <c r="AQ10" s="1248"/>
      <c r="AR10" s="1248" t="s">
        <v>474</v>
      </c>
      <c r="AS10" s="1248"/>
      <c r="AT10" s="1248"/>
      <c r="AU10" s="1248"/>
      <c r="AV10" s="1248"/>
      <c r="AW10" s="1248" t="s">
        <v>474</v>
      </c>
      <c r="AX10" s="1248"/>
      <c r="AY10" s="1248"/>
      <c r="AZ10" s="1248"/>
      <c r="BA10" s="1249" t="s">
        <v>474</v>
      </c>
      <c r="BB10" s="1249"/>
      <c r="BC10" s="1249"/>
      <c r="BD10" s="1249"/>
      <c r="BE10" s="1250"/>
      <c r="BF10" s="14"/>
      <c r="BG10" s="14"/>
      <c r="BH10" s="15" t="s">
        <v>0</v>
      </c>
      <c r="BI10" s="951"/>
      <c r="BJ10" s="951"/>
      <c r="BK10" s="951"/>
      <c r="BL10" s="951"/>
      <c r="BM10" s="951"/>
      <c r="BN10" s="951"/>
      <c r="BO10" s="3" t="s">
        <v>0</v>
      </c>
      <c r="BP10" s="3" t="s">
        <v>0</v>
      </c>
      <c r="BQ10" s="3" t="s">
        <v>0</v>
      </c>
      <c r="BR10" s="3" t="s">
        <v>0</v>
      </c>
      <c r="BS10" s="3" t="s">
        <v>0</v>
      </c>
      <c r="BT10" s="3" t="s">
        <v>0</v>
      </c>
      <c r="BU10" s="3" t="s">
        <v>0</v>
      </c>
      <c r="BV10" s="3" t="s">
        <v>0</v>
      </c>
      <c r="BW10" s="3" t="s">
        <v>0</v>
      </c>
    </row>
    <row r="11" spans="1:75" ht="13.9" customHeight="1" x14ac:dyDescent="0.4">
      <c r="A11" s="3" t="s">
        <v>0</v>
      </c>
      <c r="B11" s="979"/>
      <c r="C11" s="282" t="s">
        <v>463</v>
      </c>
      <c r="D11" s="926" t="s">
        <v>460</v>
      </c>
      <c r="E11" s="927"/>
      <c r="F11" s="965">
        <v>22.8</v>
      </c>
      <c r="G11" s="966"/>
      <c r="H11" s="966"/>
      <c r="I11" s="966"/>
      <c r="J11" s="967"/>
      <c r="K11" s="965">
        <v>24.3</v>
      </c>
      <c r="L11" s="966"/>
      <c r="M11" s="966"/>
      <c r="N11" s="967"/>
      <c r="O11" s="965">
        <v>23.1</v>
      </c>
      <c r="P11" s="966"/>
      <c r="Q11" s="966"/>
      <c r="R11" s="966"/>
      <c r="S11" s="967"/>
      <c r="T11" s="980">
        <v>21.2</v>
      </c>
      <c r="U11" s="981"/>
      <c r="V11" s="981"/>
      <c r="W11" s="982"/>
      <c r="X11" s="965">
        <v>20.6</v>
      </c>
      <c r="Y11" s="966"/>
      <c r="Z11" s="966"/>
      <c r="AA11" s="967"/>
      <c r="AB11" s="965">
        <v>23.5</v>
      </c>
      <c r="AC11" s="966"/>
      <c r="AD11" s="966"/>
      <c r="AE11" s="967"/>
      <c r="AF11" s="965">
        <v>23.2</v>
      </c>
      <c r="AG11" s="966"/>
      <c r="AH11" s="966"/>
      <c r="AI11" s="967"/>
      <c r="AJ11" s="965">
        <v>21.1</v>
      </c>
      <c r="AK11" s="966"/>
      <c r="AL11" s="966"/>
      <c r="AM11" s="967"/>
      <c r="AN11" s="965">
        <v>20</v>
      </c>
      <c r="AO11" s="966"/>
      <c r="AP11" s="966"/>
      <c r="AQ11" s="967"/>
      <c r="AR11" s="965">
        <v>19.5</v>
      </c>
      <c r="AS11" s="966"/>
      <c r="AT11" s="966"/>
      <c r="AU11" s="966"/>
      <c r="AV11" s="967"/>
      <c r="AW11" s="965">
        <v>20.9</v>
      </c>
      <c r="AX11" s="966"/>
      <c r="AY11" s="966"/>
      <c r="AZ11" s="967"/>
      <c r="BA11" s="965">
        <v>20.6</v>
      </c>
      <c r="BB11" s="966"/>
      <c r="BC11" s="966"/>
      <c r="BD11" s="966"/>
      <c r="BE11" s="968"/>
      <c r="BF11" s="14">
        <v>11.2</v>
      </c>
      <c r="BG11" s="14">
        <v>51.2</v>
      </c>
      <c r="BH11" s="15" t="s">
        <v>0</v>
      </c>
      <c r="BI11" s="4" t="s">
        <v>0</v>
      </c>
      <c r="BJ11" s="4" t="s">
        <v>0</v>
      </c>
      <c r="BK11" s="4" t="s">
        <v>0</v>
      </c>
      <c r="BL11" s="4" t="s">
        <v>0</v>
      </c>
      <c r="BM11" s="4" t="s">
        <v>0</v>
      </c>
      <c r="BN11" s="16"/>
      <c r="BO11" s="3" t="s">
        <v>0</v>
      </c>
      <c r="BP11" s="3" t="s">
        <v>0</v>
      </c>
      <c r="BQ11" s="3" t="s">
        <v>0</v>
      </c>
      <c r="BR11" s="3" t="s">
        <v>0</v>
      </c>
      <c r="BS11" s="3" t="s">
        <v>0</v>
      </c>
      <c r="BT11" s="3" t="s">
        <v>0</v>
      </c>
      <c r="BU11" s="3" t="s">
        <v>0</v>
      </c>
      <c r="BV11" s="3" t="s">
        <v>0</v>
      </c>
      <c r="BW11" s="3" t="s">
        <v>0</v>
      </c>
    </row>
    <row r="12" spans="1:75" ht="13.9" customHeight="1" x14ac:dyDescent="0.4">
      <c r="A12" s="3"/>
      <c r="B12" s="979"/>
      <c r="C12" s="816" t="s">
        <v>476</v>
      </c>
      <c r="D12" s="1058" t="s">
        <v>471</v>
      </c>
      <c r="E12" s="1059"/>
      <c r="F12" s="969" t="s">
        <v>475</v>
      </c>
      <c r="G12" s="970"/>
      <c r="H12" s="970"/>
      <c r="I12" s="970"/>
      <c r="J12" s="971"/>
      <c r="K12" s="972" t="s">
        <v>475</v>
      </c>
      <c r="L12" s="973"/>
      <c r="M12" s="973"/>
      <c r="N12" s="974"/>
      <c r="O12" s="972" t="s">
        <v>475</v>
      </c>
      <c r="P12" s="973"/>
      <c r="Q12" s="973"/>
      <c r="R12" s="973"/>
      <c r="S12" s="974"/>
      <c r="T12" s="932" t="s">
        <v>472</v>
      </c>
      <c r="U12" s="933"/>
      <c r="V12" s="933"/>
      <c r="W12" s="934"/>
      <c r="X12" s="932" t="s">
        <v>470</v>
      </c>
      <c r="Y12" s="933"/>
      <c r="Z12" s="933"/>
      <c r="AA12" s="934"/>
      <c r="AB12" s="932" t="s">
        <v>472</v>
      </c>
      <c r="AC12" s="933"/>
      <c r="AD12" s="933"/>
      <c r="AE12" s="934"/>
      <c r="AF12" s="932" t="s">
        <v>472</v>
      </c>
      <c r="AG12" s="933"/>
      <c r="AH12" s="933"/>
      <c r="AI12" s="934"/>
      <c r="AJ12" s="932" t="s">
        <v>472</v>
      </c>
      <c r="AK12" s="933"/>
      <c r="AL12" s="933"/>
      <c r="AM12" s="934"/>
      <c r="AN12" s="932" t="s">
        <v>472</v>
      </c>
      <c r="AO12" s="933"/>
      <c r="AP12" s="933"/>
      <c r="AQ12" s="934"/>
      <c r="AR12" s="932" t="s">
        <v>470</v>
      </c>
      <c r="AS12" s="933"/>
      <c r="AT12" s="933"/>
      <c r="AU12" s="933"/>
      <c r="AV12" s="934"/>
      <c r="AW12" s="932" t="s">
        <v>470</v>
      </c>
      <c r="AX12" s="933"/>
      <c r="AY12" s="933"/>
      <c r="AZ12" s="934"/>
      <c r="BA12" s="972" t="s">
        <v>472</v>
      </c>
      <c r="BB12" s="973"/>
      <c r="BC12" s="973"/>
      <c r="BD12" s="973"/>
      <c r="BE12" s="1159"/>
      <c r="BF12" s="14"/>
      <c r="BG12" s="14"/>
      <c r="BH12" s="15"/>
      <c r="BI12" s="4" t="s">
        <v>0</v>
      </c>
      <c r="BJ12" s="4" t="s">
        <v>0</v>
      </c>
      <c r="BK12" s="4" t="s">
        <v>0</v>
      </c>
      <c r="BL12" s="4" t="s">
        <v>0</v>
      </c>
      <c r="BM12" s="4" t="s">
        <v>0</v>
      </c>
      <c r="BN12" s="16"/>
      <c r="BO12" s="3"/>
      <c r="BP12" s="3"/>
      <c r="BQ12" s="3"/>
      <c r="BR12" s="3"/>
      <c r="BS12" s="3"/>
      <c r="BT12" s="3"/>
      <c r="BU12" s="3"/>
      <c r="BV12" s="3"/>
      <c r="BW12" s="3"/>
    </row>
    <row r="13" spans="1:75" ht="13.9" customHeight="1" x14ac:dyDescent="0.4">
      <c r="A13" s="3"/>
      <c r="B13" s="979"/>
      <c r="C13" s="816" t="s">
        <v>545</v>
      </c>
      <c r="D13" s="1058" t="s">
        <v>530</v>
      </c>
      <c r="E13" s="1059"/>
      <c r="F13" s="1210">
        <v>0</v>
      </c>
      <c r="G13" s="1211"/>
      <c r="H13" s="1211"/>
      <c r="I13" s="1211"/>
      <c r="J13" s="1212"/>
      <c r="K13" s="1198">
        <v>1</v>
      </c>
      <c r="L13" s="1198"/>
      <c r="M13" s="1198"/>
      <c r="N13" s="1198"/>
      <c r="O13" s="1198">
        <v>1</v>
      </c>
      <c r="P13" s="1198"/>
      <c r="Q13" s="1198"/>
      <c r="R13" s="1198"/>
      <c r="S13" s="1198"/>
      <c r="T13" s="1198">
        <v>0</v>
      </c>
      <c r="U13" s="1198"/>
      <c r="V13" s="1198"/>
      <c r="W13" s="1198"/>
      <c r="X13" s="1198">
        <v>0</v>
      </c>
      <c r="Y13" s="1198"/>
      <c r="Z13" s="1198"/>
      <c r="AA13" s="1198"/>
      <c r="AB13" s="1198">
        <v>0</v>
      </c>
      <c r="AC13" s="1198"/>
      <c r="AD13" s="1198"/>
      <c r="AE13" s="1198"/>
      <c r="AF13" s="1198">
        <v>0</v>
      </c>
      <c r="AG13" s="1198"/>
      <c r="AH13" s="1198"/>
      <c r="AI13" s="1198"/>
      <c r="AJ13" s="1198">
        <v>0</v>
      </c>
      <c r="AK13" s="1198"/>
      <c r="AL13" s="1198"/>
      <c r="AM13" s="1198"/>
      <c r="AN13" s="1198">
        <v>0</v>
      </c>
      <c r="AO13" s="1198"/>
      <c r="AP13" s="1198"/>
      <c r="AQ13" s="1198"/>
      <c r="AR13" s="1198">
        <v>0</v>
      </c>
      <c r="AS13" s="1198"/>
      <c r="AT13" s="1198"/>
      <c r="AU13" s="1198"/>
      <c r="AV13" s="1198"/>
      <c r="AW13" s="1198">
        <v>0</v>
      </c>
      <c r="AX13" s="1198"/>
      <c r="AY13" s="1198"/>
      <c r="AZ13" s="1198"/>
      <c r="BA13" s="1198">
        <v>0</v>
      </c>
      <c r="BB13" s="1198"/>
      <c r="BC13" s="1198"/>
      <c r="BD13" s="1198"/>
      <c r="BE13" s="1199"/>
      <c r="BF13" s="14"/>
      <c r="BG13" s="14"/>
      <c r="BI13" s="853" t="s">
        <v>516</v>
      </c>
      <c r="BN13" s="232"/>
      <c r="BO13" s="3"/>
      <c r="BP13" s="3"/>
      <c r="BQ13" s="3"/>
      <c r="BR13" s="3"/>
      <c r="BS13" s="3"/>
      <c r="BT13" s="3"/>
      <c r="BU13" s="3"/>
      <c r="BV13" s="3"/>
      <c r="BW13" s="3"/>
    </row>
    <row r="14" spans="1:75" ht="13.9" customHeight="1" thickBot="1" x14ac:dyDescent="0.45">
      <c r="A14" s="3" t="s">
        <v>0</v>
      </c>
      <c r="B14" s="976"/>
      <c r="C14" s="138" t="s">
        <v>549</v>
      </c>
      <c r="D14" s="1200" t="s">
        <v>548</v>
      </c>
      <c r="E14" s="1201"/>
      <c r="F14" s="1202">
        <v>0</v>
      </c>
      <c r="G14" s="1203"/>
      <c r="H14" s="1203"/>
      <c r="I14" s="1203"/>
      <c r="J14" s="1204"/>
      <c r="K14" s="1205">
        <v>0</v>
      </c>
      <c r="L14" s="1205"/>
      <c r="M14" s="1205"/>
      <c r="N14" s="1205"/>
      <c r="O14" s="1205">
        <v>0</v>
      </c>
      <c r="P14" s="1205"/>
      <c r="Q14" s="1205"/>
      <c r="R14" s="1205"/>
      <c r="S14" s="1205"/>
      <c r="T14" s="1205">
        <v>0</v>
      </c>
      <c r="U14" s="1205"/>
      <c r="V14" s="1205"/>
      <c r="W14" s="1205"/>
      <c r="X14" s="1205">
        <v>0</v>
      </c>
      <c r="Y14" s="1205"/>
      <c r="Z14" s="1205"/>
      <c r="AA14" s="1205"/>
      <c r="AB14" s="1205">
        <v>0</v>
      </c>
      <c r="AC14" s="1205"/>
      <c r="AD14" s="1205"/>
      <c r="AE14" s="1205"/>
      <c r="AF14" s="1205">
        <v>0</v>
      </c>
      <c r="AG14" s="1205"/>
      <c r="AH14" s="1205"/>
      <c r="AI14" s="1205"/>
      <c r="AJ14" s="1205">
        <v>0</v>
      </c>
      <c r="AK14" s="1205"/>
      <c r="AL14" s="1205"/>
      <c r="AM14" s="1205"/>
      <c r="AN14" s="1205">
        <v>0</v>
      </c>
      <c r="AO14" s="1205"/>
      <c r="AP14" s="1205"/>
      <c r="AQ14" s="1205"/>
      <c r="AR14" s="1205">
        <v>0</v>
      </c>
      <c r="AS14" s="1205"/>
      <c r="AT14" s="1205"/>
      <c r="AU14" s="1205"/>
      <c r="AV14" s="1205"/>
      <c r="AW14" s="1205">
        <v>0</v>
      </c>
      <c r="AX14" s="1205"/>
      <c r="AY14" s="1205"/>
      <c r="AZ14" s="1205"/>
      <c r="BA14" s="1205">
        <v>0</v>
      </c>
      <c r="BB14" s="1205"/>
      <c r="BC14" s="1205"/>
      <c r="BD14" s="1205"/>
      <c r="BE14" s="1206"/>
      <c r="BF14" s="3" t="s">
        <v>0</v>
      </c>
      <c r="BG14" s="3"/>
      <c r="BH14" s="3"/>
      <c r="BI14" s="910">
        <v>0</v>
      </c>
      <c r="BJ14" s="837" t="s">
        <v>499</v>
      </c>
      <c r="BK14" s="838" t="s">
        <v>500</v>
      </c>
      <c r="BL14" s="839" t="s">
        <v>501</v>
      </c>
      <c r="BM14" s="911" t="s">
        <v>502</v>
      </c>
      <c r="BN14" s="912"/>
      <c r="BO14" s="912"/>
      <c r="BP14" s="232"/>
      <c r="BQ14" s="3"/>
      <c r="BR14" s="3"/>
      <c r="BS14" s="3"/>
      <c r="BT14" s="3"/>
      <c r="BU14" s="3"/>
      <c r="BV14" s="3"/>
      <c r="BW14" s="3"/>
    </row>
    <row r="15" spans="1:75" ht="16.05" customHeight="1" thickBot="1" x14ac:dyDescent="1.55">
      <c r="A15" s="3" t="s">
        <v>0</v>
      </c>
      <c r="B15" s="18"/>
      <c r="C15" s="3" t="s">
        <v>0</v>
      </c>
      <c r="D15" s="100" t="s">
        <v>0</v>
      </c>
      <c r="E15" s="100"/>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2"/>
      <c r="AH15" s="272"/>
      <c r="AI15" s="272"/>
      <c r="AJ15" s="272"/>
      <c r="AK15" s="272"/>
      <c r="AL15" s="272"/>
      <c r="AM15" s="272"/>
      <c r="AN15" s="272"/>
      <c r="AO15" s="272"/>
      <c r="AP15" s="272"/>
      <c r="AQ15" s="272"/>
      <c r="AR15" s="272"/>
      <c r="AS15" s="272"/>
      <c r="AT15" s="272"/>
      <c r="AU15" s="272"/>
      <c r="AV15" s="272"/>
      <c r="AW15" s="272"/>
      <c r="AX15" s="272"/>
      <c r="AY15" s="272"/>
      <c r="AZ15" s="272"/>
      <c r="BA15" s="272"/>
      <c r="BB15" s="272"/>
      <c r="BC15" s="272"/>
      <c r="BD15" s="272"/>
      <c r="BE15" s="272"/>
      <c r="BF15" s="3"/>
      <c r="BG15" s="3"/>
      <c r="BH15" s="3" t="s">
        <v>0</v>
      </c>
      <c r="BI15" s="20" t="s">
        <v>0</v>
      </c>
      <c r="BJ15" s="3" t="s">
        <v>0</v>
      </c>
      <c r="BK15" s="3" t="s">
        <v>0</v>
      </c>
      <c r="BL15" s="3" t="s">
        <v>0</v>
      </c>
      <c r="BM15" s="3" t="s">
        <v>0</v>
      </c>
      <c r="BN15" s="3" t="s">
        <v>0</v>
      </c>
      <c r="BO15" s="3" t="s">
        <v>0</v>
      </c>
      <c r="BP15" s="3" t="s">
        <v>0</v>
      </c>
      <c r="BQ15" s="3" t="s">
        <v>0</v>
      </c>
      <c r="BR15" s="3" t="s">
        <v>0</v>
      </c>
      <c r="BS15" s="3" t="s">
        <v>0</v>
      </c>
      <c r="BT15" s="3" t="s">
        <v>0</v>
      </c>
      <c r="BU15" s="3" t="s">
        <v>0</v>
      </c>
      <c r="BV15" s="3" t="s">
        <v>0</v>
      </c>
      <c r="BW15" s="3" t="s">
        <v>0</v>
      </c>
    </row>
    <row r="16" spans="1:75" ht="15" customHeight="1" x14ac:dyDescent="0.4">
      <c r="A16" s="3" t="s">
        <v>0</v>
      </c>
      <c r="B16" s="987" t="s">
        <v>122</v>
      </c>
      <c r="C16" s="142" t="s">
        <v>123</v>
      </c>
      <c r="D16" s="1048"/>
      <c r="E16" s="1048"/>
      <c r="F16" s="1114" t="s">
        <v>49</v>
      </c>
      <c r="G16" s="1115"/>
      <c r="H16" s="1115"/>
      <c r="I16" s="1115"/>
      <c r="J16" s="1115"/>
      <c r="K16" s="1115"/>
      <c r="L16" s="1116"/>
      <c r="M16" s="1181" t="s">
        <v>317</v>
      </c>
      <c r="N16" s="1181"/>
      <c r="O16" s="1181"/>
      <c r="P16" s="1181"/>
      <c r="Q16" s="1181"/>
      <c r="R16" s="1181"/>
      <c r="S16" s="1182"/>
      <c r="T16" s="1180" t="s">
        <v>318</v>
      </c>
      <c r="U16" s="1181"/>
      <c r="V16" s="1181"/>
      <c r="W16" s="1181"/>
      <c r="X16" s="1181"/>
      <c r="Y16" s="1181"/>
      <c r="Z16" s="1181"/>
      <c r="AA16" s="1182"/>
      <c r="AB16" s="285"/>
      <c r="AC16" s="136"/>
      <c r="AD16" s="136"/>
      <c r="AE16" s="286"/>
      <c r="AF16" s="285"/>
      <c r="AG16" s="136"/>
      <c r="AH16" s="136"/>
      <c r="AI16" s="136"/>
      <c r="AJ16" s="285"/>
      <c r="AK16" s="136"/>
      <c r="AL16" s="136"/>
      <c r="AM16" s="136"/>
      <c r="AN16" s="285"/>
      <c r="AO16" s="136"/>
      <c r="AP16" s="136"/>
      <c r="AQ16" s="136"/>
      <c r="AR16" s="285"/>
      <c r="AS16" s="136"/>
      <c r="AT16" s="136"/>
      <c r="AU16" s="136"/>
      <c r="AV16" s="286"/>
      <c r="AW16" s="136"/>
      <c r="AX16" s="136"/>
      <c r="AY16" s="136"/>
      <c r="AZ16" s="136"/>
      <c r="BA16" s="1114" t="s">
        <v>49</v>
      </c>
      <c r="BB16" s="1115"/>
      <c r="BC16" s="1115"/>
      <c r="BD16" s="1115"/>
      <c r="BE16" s="1222"/>
      <c r="BF16" s="3"/>
      <c r="BG16" s="3"/>
      <c r="BH16" s="3" t="s">
        <v>0</v>
      </c>
      <c r="BI16" s="20" t="s">
        <v>319</v>
      </c>
      <c r="BJ16" s="20"/>
      <c r="BK16" s="20"/>
      <c r="BL16" s="20"/>
      <c r="BM16" s="20"/>
      <c r="BN16" s="20"/>
      <c r="BO16" s="3" t="s">
        <v>0</v>
      </c>
      <c r="BP16" s="3" t="s">
        <v>0</v>
      </c>
      <c r="BQ16" s="3" t="s">
        <v>0</v>
      </c>
      <c r="BR16" s="3" t="s">
        <v>0</v>
      </c>
      <c r="BS16" s="3" t="s">
        <v>0</v>
      </c>
      <c r="BT16" s="3" t="s">
        <v>0</v>
      </c>
      <c r="BU16" s="3" t="s">
        <v>0</v>
      </c>
      <c r="BV16" s="3" t="s">
        <v>0</v>
      </c>
      <c r="BW16" s="3" t="s">
        <v>0</v>
      </c>
    </row>
    <row r="17" spans="1:77" ht="15" customHeight="1" x14ac:dyDescent="0.4">
      <c r="A17" s="3"/>
      <c r="B17" s="988"/>
      <c r="C17" s="21" t="s">
        <v>123</v>
      </c>
      <c r="D17" s="1175"/>
      <c r="E17" s="1176"/>
      <c r="F17" s="289"/>
      <c r="G17" s="289"/>
      <c r="H17" s="289"/>
      <c r="I17" s="289"/>
      <c r="J17" s="289"/>
      <c r="K17" s="49"/>
      <c r="L17" s="31"/>
      <c r="M17" s="31"/>
      <c r="N17" s="40"/>
      <c r="O17" s="31"/>
      <c r="P17" s="31"/>
      <c r="Q17" s="31"/>
      <c r="R17" s="31"/>
      <c r="S17" s="290"/>
      <c r="T17" s="1177" t="s">
        <v>320</v>
      </c>
      <c r="U17" s="1178"/>
      <c r="V17" s="1178"/>
      <c r="W17" s="1178"/>
      <c r="X17" s="1178"/>
      <c r="Y17" s="1178"/>
      <c r="Z17" s="1178"/>
      <c r="AA17" s="1178"/>
      <c r="AB17" s="1178"/>
      <c r="AC17" s="1179"/>
      <c r="AD17" s="1105" t="s">
        <v>321</v>
      </c>
      <c r="AE17" s="1106"/>
      <c r="AF17" s="1106"/>
      <c r="AG17" s="1106"/>
      <c r="AH17" s="1107"/>
      <c r="AI17" s="1177" t="s">
        <v>322</v>
      </c>
      <c r="AJ17" s="1178"/>
      <c r="AK17" s="1178"/>
      <c r="AL17" s="1178"/>
      <c r="AM17" s="1178"/>
      <c r="AN17" s="1178"/>
      <c r="AO17" s="1178"/>
      <c r="AP17" s="1179"/>
      <c r="AQ17" s="31"/>
      <c r="AR17" s="49"/>
      <c r="AS17" s="31"/>
      <c r="AT17" s="31"/>
      <c r="AU17" s="31"/>
      <c r="AV17" s="40"/>
      <c r="AW17" s="31"/>
      <c r="AX17" s="31"/>
      <c r="AY17" s="31"/>
      <c r="AZ17" s="31"/>
      <c r="BA17" s="49"/>
      <c r="BB17" s="31"/>
      <c r="BC17" s="31"/>
      <c r="BD17" s="31"/>
      <c r="BE17" s="167"/>
      <c r="BF17" s="3"/>
      <c r="BG17" s="3"/>
      <c r="BH17" s="3"/>
      <c r="BI17" s="20" t="s">
        <v>319</v>
      </c>
      <c r="BJ17" s="20"/>
      <c r="BK17" s="20"/>
      <c r="BL17" s="20"/>
      <c r="BM17" s="20"/>
      <c r="BN17" s="20"/>
      <c r="BO17" s="3"/>
      <c r="BP17" s="3"/>
      <c r="BQ17" s="3"/>
      <c r="BR17" s="3"/>
      <c r="BS17" s="3"/>
      <c r="BT17" s="3"/>
      <c r="BU17" s="3"/>
      <c r="BV17" s="3"/>
      <c r="BW17" s="3"/>
    </row>
    <row r="18" spans="1:77" ht="14.25" customHeight="1" x14ac:dyDescent="0.4">
      <c r="A18" s="3"/>
      <c r="B18" s="988"/>
      <c r="C18" s="21" t="s">
        <v>123</v>
      </c>
      <c r="D18" s="1175"/>
      <c r="E18" s="1176"/>
      <c r="F18" s="289"/>
      <c r="G18" s="289"/>
      <c r="H18" s="289"/>
      <c r="I18" s="289"/>
      <c r="J18" s="289"/>
      <c r="K18" s="49"/>
      <c r="L18" s="31"/>
      <c r="M18" s="31"/>
      <c r="N18" s="40"/>
      <c r="O18" s="31"/>
      <c r="P18" s="31"/>
      <c r="Q18" s="31"/>
      <c r="R18" s="31"/>
      <c r="S18" s="290"/>
      <c r="T18" s="49"/>
      <c r="U18" s="31"/>
      <c r="V18" s="31"/>
      <c r="W18" s="290"/>
      <c r="X18" s="49"/>
      <c r="Y18" s="31"/>
      <c r="Z18" s="31"/>
      <c r="AA18" s="31"/>
      <c r="AB18" s="49"/>
      <c r="AC18" s="31"/>
      <c r="AD18" s="1105" t="s">
        <v>323</v>
      </c>
      <c r="AE18" s="1106"/>
      <c r="AF18" s="1106"/>
      <c r="AG18" s="1106"/>
      <c r="AH18" s="1106"/>
      <c r="AI18" s="1106"/>
      <c r="AJ18" s="1106"/>
      <c r="AK18" s="1107"/>
      <c r="AL18" s="1105" t="s">
        <v>324</v>
      </c>
      <c r="AM18" s="1106"/>
      <c r="AN18" s="1106"/>
      <c r="AO18" s="1106"/>
      <c r="AP18" s="1106"/>
      <c r="AQ18" s="1107"/>
      <c r="AR18" s="1105" t="s">
        <v>325</v>
      </c>
      <c r="AS18" s="1106"/>
      <c r="AT18" s="1106"/>
      <c r="AU18" s="1106"/>
      <c r="AV18" s="1106"/>
      <c r="AW18" s="1106"/>
      <c r="AX18" s="1106"/>
      <c r="AY18" s="1106"/>
      <c r="AZ18" s="1106"/>
      <c r="BA18" s="1106"/>
      <c r="BB18" s="1107"/>
      <c r="BC18" s="31"/>
      <c r="BD18" s="31"/>
      <c r="BE18" s="167"/>
      <c r="BF18" s="3"/>
      <c r="BG18" s="3"/>
      <c r="BH18" s="3"/>
      <c r="BI18" s="20" t="s">
        <v>319</v>
      </c>
      <c r="BJ18" s="20"/>
      <c r="BK18" s="20"/>
      <c r="BL18" s="20"/>
      <c r="BM18" s="20"/>
      <c r="BN18" s="20"/>
      <c r="BO18" s="3"/>
      <c r="BP18" s="3"/>
      <c r="BQ18" s="3"/>
      <c r="BR18" s="3"/>
      <c r="BS18" s="3"/>
      <c r="BT18" s="3"/>
      <c r="BU18" s="3"/>
      <c r="BV18" s="3"/>
      <c r="BW18" s="3"/>
    </row>
    <row r="19" spans="1:77" x14ac:dyDescent="0.4">
      <c r="A19" s="3" t="s">
        <v>0</v>
      </c>
      <c r="B19" s="988"/>
      <c r="C19" s="21" t="s">
        <v>123</v>
      </c>
      <c r="D19" s="1016" t="s">
        <v>326</v>
      </c>
      <c r="E19" s="1016"/>
      <c r="F19" s="289"/>
      <c r="G19" s="289"/>
      <c r="H19" s="289"/>
      <c r="I19" s="289"/>
      <c r="J19" s="289"/>
      <c r="K19" s="49"/>
      <c r="L19" s="31"/>
      <c r="M19" s="31"/>
      <c r="N19" s="40"/>
      <c r="O19" s="1111" t="s">
        <v>326</v>
      </c>
      <c r="P19" s="1112"/>
      <c r="Q19" s="1112"/>
      <c r="R19" s="1112"/>
      <c r="S19" s="1112"/>
      <c r="T19" s="1112"/>
      <c r="U19" s="1112"/>
      <c r="V19" s="1112"/>
      <c r="W19" s="1112"/>
      <c r="X19" s="1112"/>
      <c r="Y19" s="1112"/>
      <c r="Z19" s="1112"/>
      <c r="AA19" s="1112"/>
      <c r="AB19" s="1112"/>
      <c r="AC19" s="1112"/>
      <c r="AD19" s="1112"/>
      <c r="AE19" s="1112"/>
      <c r="AF19" s="1112"/>
      <c r="AG19" s="1112"/>
      <c r="AH19" s="1112"/>
      <c r="AI19" s="1112"/>
      <c r="AJ19" s="1112"/>
      <c r="AK19" s="1112"/>
      <c r="AL19" s="1112"/>
      <c r="AM19" s="1112"/>
      <c r="AN19" s="1112"/>
      <c r="AO19" s="1112"/>
      <c r="AP19" s="1112"/>
      <c r="AQ19" s="1112"/>
      <c r="AR19" s="1112"/>
      <c r="AS19" s="1112"/>
      <c r="AT19" s="1112"/>
      <c r="AU19" s="1112"/>
      <c r="AV19" s="1112"/>
      <c r="AW19" s="1112"/>
      <c r="AX19" s="1112"/>
      <c r="AY19" s="1112"/>
      <c r="AZ19" s="1128"/>
      <c r="BA19" s="49"/>
      <c r="BB19" s="31"/>
      <c r="BC19" s="31"/>
      <c r="BD19" s="31"/>
      <c r="BE19" s="167"/>
      <c r="BF19" s="3"/>
      <c r="BG19" s="3"/>
      <c r="BH19" s="3" t="s">
        <v>0</v>
      </c>
      <c r="BI19" s="20" t="s">
        <v>319</v>
      </c>
      <c r="BJ19" s="20"/>
      <c r="BK19" s="20"/>
      <c r="BL19" s="20"/>
      <c r="BM19" s="20"/>
      <c r="BN19" s="20"/>
      <c r="BO19" s="4" t="s">
        <v>0</v>
      </c>
      <c r="BP19" s="4" t="s">
        <v>0</v>
      </c>
      <c r="BQ19" s="4" t="s">
        <v>0</v>
      </c>
      <c r="BR19" s="4" t="s">
        <v>0</v>
      </c>
      <c r="BS19" s="4" t="s">
        <v>0</v>
      </c>
      <c r="BT19" s="4" t="s">
        <v>0</v>
      </c>
      <c r="BU19" s="4" t="s">
        <v>0</v>
      </c>
      <c r="BV19" s="4" t="s">
        <v>0</v>
      </c>
      <c r="BW19" s="4" t="s">
        <v>0</v>
      </c>
    </row>
    <row r="20" spans="1:77" ht="14.25" thickBot="1" x14ac:dyDescent="0.45">
      <c r="A20" s="3" t="s">
        <v>0</v>
      </c>
      <c r="B20" s="1047"/>
      <c r="C20" s="306" t="s">
        <v>140</v>
      </c>
      <c r="D20" s="1013"/>
      <c r="E20" s="1013"/>
      <c r="F20" s="170"/>
      <c r="G20" s="170"/>
      <c r="H20" s="170"/>
      <c r="I20" s="170"/>
      <c r="J20" s="170"/>
      <c r="K20" s="169"/>
      <c r="L20" s="170"/>
      <c r="M20" s="170"/>
      <c r="N20" s="173"/>
      <c r="O20" s="958" t="s">
        <v>140</v>
      </c>
      <c r="P20" s="959"/>
      <c r="Q20" s="959"/>
      <c r="R20" s="959"/>
      <c r="S20" s="959"/>
      <c r="T20" s="959"/>
      <c r="U20" s="959"/>
      <c r="V20" s="959"/>
      <c r="W20" s="959"/>
      <c r="X20" s="959"/>
      <c r="Y20" s="959"/>
      <c r="Z20" s="959"/>
      <c r="AA20" s="960"/>
      <c r="AB20" s="169"/>
      <c r="AC20" s="170"/>
      <c r="AD20" s="170"/>
      <c r="AE20" s="173"/>
      <c r="AF20" s="169"/>
      <c r="AG20" s="170"/>
      <c r="AH20" s="170"/>
      <c r="AI20" s="170"/>
      <c r="AJ20" s="169"/>
      <c r="AK20" s="170"/>
      <c r="AL20" s="170"/>
      <c r="AM20" s="170"/>
      <c r="AN20" s="169"/>
      <c r="AO20" s="170"/>
      <c r="AP20" s="170"/>
      <c r="AQ20" s="170"/>
      <c r="AR20" s="169"/>
      <c r="AS20" s="170"/>
      <c r="AT20" s="170"/>
      <c r="AU20" s="170"/>
      <c r="AV20" s="173"/>
      <c r="AW20" s="170"/>
      <c r="AX20" s="170"/>
      <c r="AY20" s="170"/>
      <c r="AZ20" s="170"/>
      <c r="BA20" s="169"/>
      <c r="BB20" s="170"/>
      <c r="BC20" s="170"/>
      <c r="BD20" s="170"/>
      <c r="BE20" s="174"/>
      <c r="BF20" s="3"/>
      <c r="BG20" s="3"/>
      <c r="BH20" s="3" t="s">
        <v>0</v>
      </c>
      <c r="BI20" s="20" t="s">
        <v>319</v>
      </c>
      <c r="BJ20" s="20"/>
      <c r="BK20" s="20"/>
      <c r="BL20" s="20"/>
      <c r="BM20" s="20"/>
      <c r="BN20" s="20"/>
      <c r="BO20" s="4" t="s">
        <v>0</v>
      </c>
      <c r="BP20" s="4" t="s">
        <v>0</v>
      </c>
      <c r="BQ20" s="4" t="s">
        <v>0</v>
      </c>
      <c r="BR20" s="4" t="s">
        <v>0</v>
      </c>
      <c r="BS20" s="4" t="s">
        <v>0</v>
      </c>
      <c r="BT20" s="4" t="s">
        <v>0</v>
      </c>
      <c r="BU20" s="4" t="s">
        <v>0</v>
      </c>
      <c r="BV20" s="4" t="s">
        <v>0</v>
      </c>
      <c r="BW20" s="4" t="s">
        <v>0</v>
      </c>
    </row>
    <row r="21" spans="1:77" ht="16.05" customHeight="1" thickBot="1" x14ac:dyDescent="1.55">
      <c r="A21" s="16" t="s">
        <v>0</v>
      </c>
      <c r="B21" s="22" t="s">
        <v>0</v>
      </c>
      <c r="C21" s="307" t="s">
        <v>0</v>
      </c>
      <c r="D21" s="308" t="s">
        <v>0</v>
      </c>
      <c r="E21" s="308"/>
      <c r="F21" s="276"/>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5"/>
      <c r="BE21" s="375"/>
      <c r="BF21" s="3"/>
      <c r="BG21" s="3"/>
      <c r="BH21" s="3" t="s">
        <v>0</v>
      </c>
      <c r="BI21" s="16"/>
      <c r="BJ21" s="16"/>
      <c r="BK21" s="16"/>
      <c r="BL21" s="16"/>
      <c r="BM21" s="16"/>
      <c r="BN21" s="16"/>
      <c r="BO21" s="16" t="s">
        <v>0</v>
      </c>
      <c r="BP21" s="16" t="s">
        <v>0</v>
      </c>
      <c r="BQ21" s="16" t="s">
        <v>0</v>
      </c>
      <c r="BR21" s="16" t="s">
        <v>0</v>
      </c>
      <c r="BS21" s="16" t="s">
        <v>0</v>
      </c>
      <c r="BT21" s="16" t="s">
        <v>0</v>
      </c>
      <c r="BU21" s="16" t="s">
        <v>0</v>
      </c>
      <c r="BV21" s="16" t="s">
        <v>0</v>
      </c>
      <c r="BW21" s="16" t="s">
        <v>0</v>
      </c>
    </row>
    <row r="22" spans="1:77" ht="14.25" x14ac:dyDescent="0.45">
      <c r="A22" s="3" t="s">
        <v>0</v>
      </c>
      <c r="B22" s="1014" t="s">
        <v>71</v>
      </c>
      <c r="C22" s="1215" t="s">
        <v>72</v>
      </c>
      <c r="D22" s="1048" t="s">
        <v>330</v>
      </c>
      <c r="E22" s="1048"/>
      <c r="F22" s="1207">
        <v>266304</v>
      </c>
      <c r="G22" s="1208"/>
      <c r="H22" s="1208"/>
      <c r="I22" s="1208"/>
      <c r="J22" s="1209"/>
      <c r="K22" s="1207">
        <v>211190</v>
      </c>
      <c r="L22" s="1208"/>
      <c r="M22" s="1208"/>
      <c r="N22" s="1209"/>
      <c r="O22" s="1207">
        <v>239300</v>
      </c>
      <c r="P22" s="1208"/>
      <c r="Q22" s="1208"/>
      <c r="R22" s="1208"/>
      <c r="S22" s="1209"/>
      <c r="T22" s="1207">
        <v>223435</v>
      </c>
      <c r="U22" s="1208"/>
      <c r="V22" s="1208"/>
      <c r="W22" s="1209"/>
      <c r="X22" s="1207">
        <v>315834</v>
      </c>
      <c r="Y22" s="1208"/>
      <c r="Z22" s="1208"/>
      <c r="AA22" s="1209"/>
      <c r="AB22" s="1207">
        <v>338717</v>
      </c>
      <c r="AC22" s="1208"/>
      <c r="AD22" s="1208"/>
      <c r="AE22" s="1209"/>
      <c r="AF22" s="1207">
        <v>355675</v>
      </c>
      <c r="AG22" s="1208"/>
      <c r="AH22" s="1208"/>
      <c r="AI22" s="1209"/>
      <c r="AJ22" s="1207">
        <v>364256</v>
      </c>
      <c r="AK22" s="1208"/>
      <c r="AL22" s="1208"/>
      <c r="AM22" s="1209"/>
      <c r="AN22" s="1207">
        <v>353744</v>
      </c>
      <c r="AO22" s="1208"/>
      <c r="AP22" s="1208"/>
      <c r="AQ22" s="1209"/>
      <c r="AR22" s="1207">
        <v>482798</v>
      </c>
      <c r="AS22" s="1208"/>
      <c r="AT22" s="1208"/>
      <c r="AU22" s="1208"/>
      <c r="AV22" s="1209"/>
      <c r="AW22" s="1207">
        <v>505932</v>
      </c>
      <c r="AX22" s="1208"/>
      <c r="AY22" s="1208"/>
      <c r="AZ22" s="1209"/>
      <c r="BA22" s="1207">
        <v>410177</v>
      </c>
      <c r="BB22" s="1208"/>
      <c r="BC22" s="1208"/>
      <c r="BD22" s="1208"/>
      <c r="BE22" s="1224"/>
      <c r="BF22" s="3"/>
      <c r="BG22" s="3"/>
      <c r="BH22" s="15" t="s">
        <v>0</v>
      </c>
      <c r="BI22" s="1146"/>
      <c r="BJ22" s="1146"/>
      <c r="BK22" s="1146"/>
      <c r="BL22" s="1146"/>
      <c r="BM22" s="1146"/>
      <c r="BN22" s="3"/>
      <c r="BO22" s="3" t="s">
        <v>0</v>
      </c>
      <c r="BP22" s="3" t="s">
        <v>0</v>
      </c>
      <c r="BQ22" s="3" t="s">
        <v>0</v>
      </c>
      <c r="BR22" s="3" t="s">
        <v>0</v>
      </c>
      <c r="BS22" s="3" t="s">
        <v>0</v>
      </c>
      <c r="BT22" s="3" t="s">
        <v>0</v>
      </c>
      <c r="BU22" s="3" t="s">
        <v>0</v>
      </c>
      <c r="BV22" s="3" t="s">
        <v>0</v>
      </c>
      <c r="BW22" s="3" t="s">
        <v>0</v>
      </c>
    </row>
    <row r="23" spans="1:77" ht="14.25" x14ac:dyDescent="0.45">
      <c r="A23" s="3"/>
      <c r="B23" s="996"/>
      <c r="C23" s="1216"/>
      <c r="D23" s="1017" t="s">
        <v>331</v>
      </c>
      <c r="E23" s="1018"/>
      <c r="F23" s="1217">
        <v>3035</v>
      </c>
      <c r="G23" s="1218"/>
      <c r="H23" s="1218"/>
      <c r="I23" s="1218"/>
      <c r="J23" s="1218"/>
      <c r="K23" s="1219">
        <v>2766</v>
      </c>
      <c r="L23" s="1220"/>
      <c r="M23" s="1220"/>
      <c r="N23" s="1221"/>
      <c r="O23" s="1219">
        <v>3466</v>
      </c>
      <c r="P23" s="1220"/>
      <c r="Q23" s="1220"/>
      <c r="R23" s="1220"/>
      <c r="S23" s="1221"/>
      <c r="T23" s="1219">
        <v>2855</v>
      </c>
      <c r="U23" s="1220"/>
      <c r="V23" s="1220"/>
      <c r="W23" s="1221"/>
      <c r="X23" s="1219">
        <v>3392</v>
      </c>
      <c r="Y23" s="1220"/>
      <c r="Z23" s="1220"/>
      <c r="AA23" s="1221"/>
      <c r="AB23" s="1219">
        <v>3758</v>
      </c>
      <c r="AC23" s="1220"/>
      <c r="AD23" s="1220"/>
      <c r="AE23" s="1221"/>
      <c r="AF23" s="1219">
        <v>4095</v>
      </c>
      <c r="AG23" s="1220"/>
      <c r="AH23" s="1220"/>
      <c r="AI23" s="1221"/>
      <c r="AJ23" s="1219">
        <v>3781</v>
      </c>
      <c r="AK23" s="1220"/>
      <c r="AL23" s="1220"/>
      <c r="AM23" s="1221"/>
      <c r="AN23" s="1219">
        <v>3563</v>
      </c>
      <c r="AO23" s="1220"/>
      <c r="AP23" s="1220"/>
      <c r="AQ23" s="1221"/>
      <c r="AR23" s="1219">
        <v>4780</v>
      </c>
      <c r="AS23" s="1220"/>
      <c r="AT23" s="1220"/>
      <c r="AU23" s="1220"/>
      <c r="AV23" s="1221"/>
      <c r="AW23" s="1219">
        <v>2500</v>
      </c>
      <c r="AX23" s="1220"/>
      <c r="AY23" s="1220"/>
      <c r="AZ23" s="1221"/>
      <c r="BA23" s="1219">
        <v>4157</v>
      </c>
      <c r="BB23" s="1220"/>
      <c r="BC23" s="1220"/>
      <c r="BD23" s="1220"/>
      <c r="BE23" s="1223"/>
      <c r="BF23" s="3"/>
      <c r="BG23" s="3"/>
      <c r="BH23" s="15"/>
      <c r="BI23" s="763"/>
      <c r="BJ23" s="763"/>
      <c r="BK23" s="763"/>
      <c r="BL23" s="763"/>
      <c r="BM23" s="763"/>
      <c r="BN23" s="3"/>
      <c r="BO23" s="3"/>
      <c r="BP23" s="3"/>
      <c r="BQ23" s="3"/>
      <c r="BR23" s="3"/>
      <c r="BS23" s="3"/>
      <c r="BT23" s="3"/>
      <c r="BU23" s="3"/>
      <c r="BV23" s="3"/>
      <c r="BW23" s="3"/>
    </row>
    <row r="24" spans="1:77" x14ac:dyDescent="0.4">
      <c r="A24" s="3"/>
      <c r="B24" s="996"/>
      <c r="C24" s="1213" t="s">
        <v>75</v>
      </c>
      <c r="D24" s="1016" t="s">
        <v>327</v>
      </c>
      <c r="E24" s="1016"/>
      <c r="F24" s="477"/>
      <c r="G24" s="449"/>
      <c r="H24" s="449"/>
      <c r="I24" s="450"/>
      <c r="J24" s="476"/>
      <c r="K24" s="490"/>
      <c r="L24" s="491"/>
      <c r="M24" s="491"/>
      <c r="N24" s="492"/>
      <c r="O24" s="493"/>
      <c r="P24" s="493"/>
      <c r="Q24" s="493"/>
      <c r="R24" s="494"/>
      <c r="S24" s="495"/>
      <c r="T24" s="496"/>
      <c r="U24" s="497"/>
      <c r="V24" s="491"/>
      <c r="W24" s="498"/>
      <c r="X24" s="499"/>
      <c r="Y24" s="500"/>
      <c r="Z24" s="501"/>
      <c r="AA24" s="501"/>
      <c r="AB24" s="502"/>
      <c r="AC24" s="503"/>
      <c r="AD24" s="503"/>
      <c r="AE24" s="504"/>
      <c r="AF24" s="505"/>
      <c r="AG24" s="506"/>
      <c r="AH24" s="506"/>
      <c r="AI24" s="506"/>
      <c r="AJ24" s="507"/>
      <c r="AK24" s="508"/>
      <c r="AL24" s="508"/>
      <c r="AM24" s="508"/>
      <c r="AN24" s="507"/>
      <c r="AO24" s="508"/>
      <c r="AP24" s="508"/>
      <c r="AQ24" s="508"/>
      <c r="AR24" s="505"/>
      <c r="AS24" s="506"/>
      <c r="AT24" s="506"/>
      <c r="AU24" s="506"/>
      <c r="AV24" s="509"/>
      <c r="AW24" s="510"/>
      <c r="AX24" s="510"/>
      <c r="AY24" s="510"/>
      <c r="AZ24" s="510"/>
      <c r="BA24" s="511"/>
      <c r="BB24" s="512"/>
      <c r="BC24" s="513"/>
      <c r="BD24" s="512"/>
      <c r="BE24" s="514"/>
      <c r="BF24" s="3"/>
      <c r="BG24" s="3"/>
      <c r="BH24" s="15"/>
      <c r="BI24" s="951" t="s">
        <v>146</v>
      </c>
      <c r="BJ24" s="951"/>
      <c r="BK24" s="951"/>
      <c r="BL24" s="951"/>
      <c r="BM24" s="951"/>
      <c r="BN24" s="951"/>
      <c r="BO24" s="3"/>
      <c r="BP24" s="3"/>
      <c r="BQ24" s="3"/>
      <c r="BR24" s="3"/>
      <c r="BS24" s="3"/>
      <c r="BT24" s="3"/>
      <c r="BU24" s="3"/>
      <c r="BV24" s="3"/>
      <c r="BW24" s="3"/>
    </row>
    <row r="25" spans="1:77" x14ac:dyDescent="0.4">
      <c r="A25" s="3" t="s">
        <v>0</v>
      </c>
      <c r="B25" s="996"/>
      <c r="C25" s="1214"/>
      <c r="D25" s="1016" t="s">
        <v>328</v>
      </c>
      <c r="E25" s="1016"/>
      <c r="F25" s="515"/>
      <c r="G25" s="515"/>
      <c r="H25" s="515"/>
      <c r="I25" s="516"/>
      <c r="J25" s="516"/>
      <c r="K25" s="475"/>
      <c r="L25" s="450"/>
      <c r="M25" s="450"/>
      <c r="N25" s="476"/>
      <c r="O25" s="453"/>
      <c r="P25" s="453"/>
      <c r="Q25" s="453"/>
      <c r="R25" s="454"/>
      <c r="S25" s="455"/>
      <c r="T25" s="477"/>
      <c r="U25" s="449"/>
      <c r="V25" s="450"/>
      <c r="W25" s="451"/>
      <c r="X25" s="477"/>
      <c r="Y25" s="449"/>
      <c r="Z25" s="450"/>
      <c r="AA25" s="450"/>
      <c r="AB25" s="461"/>
      <c r="AC25" s="462"/>
      <c r="AD25" s="462"/>
      <c r="AE25" s="480"/>
      <c r="AF25" s="417"/>
      <c r="AG25" s="346"/>
      <c r="AH25" s="346"/>
      <c r="AI25" s="346"/>
      <c r="AJ25" s="417"/>
      <c r="AK25" s="346"/>
      <c r="AL25" s="346"/>
      <c r="AM25" s="346"/>
      <c r="AN25" s="461"/>
      <c r="AO25" s="462"/>
      <c r="AP25" s="462"/>
      <c r="AQ25" s="462"/>
      <c r="AR25" s="459"/>
      <c r="AS25" s="460"/>
      <c r="AT25" s="460"/>
      <c r="AU25" s="460"/>
      <c r="AV25" s="463"/>
      <c r="AW25" s="449"/>
      <c r="AX25" s="449"/>
      <c r="AY25" s="449"/>
      <c r="AZ25" s="449"/>
      <c r="BA25" s="481"/>
      <c r="BB25" s="482"/>
      <c r="BC25" s="483"/>
      <c r="BD25" s="482"/>
      <c r="BE25" s="484"/>
      <c r="BF25" s="3"/>
      <c r="BG25" s="3"/>
      <c r="BH25" s="3" t="s">
        <v>0</v>
      </c>
      <c r="BI25" s="951" t="s">
        <v>146</v>
      </c>
      <c r="BJ25" s="951"/>
      <c r="BK25" s="951"/>
      <c r="BL25" s="951"/>
      <c r="BM25" s="951"/>
      <c r="BN25" s="951"/>
      <c r="BO25" s="20" t="s">
        <v>0</v>
      </c>
      <c r="BP25" s="20" t="s">
        <v>0</v>
      </c>
      <c r="BQ25" s="20" t="s">
        <v>0</v>
      </c>
      <c r="BR25" s="4" t="s">
        <v>0</v>
      </c>
      <c r="BS25" s="4" t="s">
        <v>0</v>
      </c>
      <c r="BT25" s="4" t="s">
        <v>0</v>
      </c>
      <c r="BU25" s="4" t="s">
        <v>0</v>
      </c>
      <c r="BV25" s="4" t="s">
        <v>0</v>
      </c>
      <c r="BW25" s="4" t="s">
        <v>0</v>
      </c>
    </row>
    <row r="26" spans="1:77" ht="15" customHeight="1" thickBot="1" x14ac:dyDescent="0.45">
      <c r="A26" s="3" t="s">
        <v>0</v>
      </c>
      <c r="B26" s="997"/>
      <c r="C26" s="196" t="s">
        <v>86</v>
      </c>
      <c r="D26" s="1013"/>
      <c r="E26" s="1013"/>
      <c r="F26" s="1189">
        <v>1025</v>
      </c>
      <c r="G26" s="1190"/>
      <c r="H26" s="1190"/>
      <c r="I26" s="1190"/>
      <c r="J26" s="1191"/>
      <c r="K26" s="1186">
        <v>1048</v>
      </c>
      <c r="L26" s="1187"/>
      <c r="M26" s="1187"/>
      <c r="N26" s="1188"/>
      <c r="O26" s="1186">
        <v>1114</v>
      </c>
      <c r="P26" s="1187"/>
      <c r="Q26" s="1187"/>
      <c r="R26" s="1187"/>
      <c r="S26" s="1188"/>
      <c r="T26" s="1189">
        <v>1123</v>
      </c>
      <c r="U26" s="1190"/>
      <c r="V26" s="1190"/>
      <c r="W26" s="1191"/>
      <c r="X26" s="1186">
        <v>1187</v>
      </c>
      <c r="Y26" s="1187"/>
      <c r="Z26" s="1187"/>
      <c r="AA26" s="1188"/>
      <c r="AB26" s="1195">
        <v>953</v>
      </c>
      <c r="AC26" s="1196"/>
      <c r="AD26" s="1196"/>
      <c r="AE26" s="1197"/>
      <c r="AF26" s="1195">
        <v>1207</v>
      </c>
      <c r="AG26" s="1196"/>
      <c r="AH26" s="1196"/>
      <c r="AI26" s="1197"/>
      <c r="AJ26" s="1195">
        <v>1150</v>
      </c>
      <c r="AK26" s="1196"/>
      <c r="AL26" s="1196"/>
      <c r="AM26" s="1197"/>
      <c r="AN26" s="1195">
        <v>1059</v>
      </c>
      <c r="AO26" s="1196"/>
      <c r="AP26" s="1196"/>
      <c r="AQ26" s="1197"/>
      <c r="AR26" s="1195">
        <v>1157</v>
      </c>
      <c r="AS26" s="1196"/>
      <c r="AT26" s="1196"/>
      <c r="AU26" s="1196"/>
      <c r="AV26" s="1197"/>
      <c r="AW26" s="1189">
        <v>1768</v>
      </c>
      <c r="AX26" s="1190"/>
      <c r="AY26" s="1190"/>
      <c r="AZ26" s="1191"/>
      <c r="BA26" s="1192">
        <v>1367</v>
      </c>
      <c r="BB26" s="1193"/>
      <c r="BC26" s="1193"/>
      <c r="BD26" s="1193"/>
      <c r="BE26" s="1194"/>
      <c r="BF26" s="3"/>
      <c r="BG26" s="3"/>
      <c r="BH26" s="14" t="s">
        <v>0</v>
      </c>
      <c r="BI26" s="951"/>
      <c r="BJ26" s="951"/>
      <c r="BK26" s="951"/>
      <c r="BL26" s="951"/>
      <c r="BM26" s="951"/>
      <c r="BN26" s="951"/>
      <c r="BO26" s="218" t="s">
        <v>0</v>
      </c>
      <c r="BP26" s="218" t="s">
        <v>0</v>
      </c>
      <c r="BQ26" s="218" t="s">
        <v>0</v>
      </c>
      <c r="BR26" s="4" t="s">
        <v>0</v>
      </c>
      <c r="BS26" s="4" t="s">
        <v>0</v>
      </c>
      <c r="BT26" s="4" t="s">
        <v>0</v>
      </c>
      <c r="BU26" s="4" t="s">
        <v>0</v>
      </c>
      <c r="BV26" s="4" t="s">
        <v>0</v>
      </c>
      <c r="BW26" s="4" t="s">
        <v>0</v>
      </c>
    </row>
    <row r="27" spans="1:77" x14ac:dyDescent="0.4">
      <c r="A27" s="3" t="s">
        <v>0</v>
      </c>
      <c r="B27" s="1086" t="s">
        <v>329</v>
      </c>
      <c r="C27" s="1086"/>
      <c r="D27" s="1086"/>
      <c r="E27" s="1086"/>
      <c r="F27" s="1086"/>
      <c r="G27" s="1086"/>
      <c r="H27" s="1086"/>
      <c r="I27" s="1086"/>
      <c r="J27" s="1086"/>
      <c r="K27" s="1086"/>
      <c r="L27" s="1086"/>
      <c r="M27" s="3" t="s">
        <v>0</v>
      </c>
      <c r="N27" s="3" t="s">
        <v>0</v>
      </c>
      <c r="O27" s="3" t="s">
        <v>0</v>
      </c>
      <c r="P27" s="3" t="s">
        <v>0</v>
      </c>
      <c r="Q27" s="3" t="s">
        <v>0</v>
      </c>
      <c r="R27" s="3" t="s">
        <v>0</v>
      </c>
      <c r="S27" s="3" t="s">
        <v>0</v>
      </c>
      <c r="T27" s="3" t="s">
        <v>0</v>
      </c>
      <c r="U27" s="3" t="s">
        <v>0</v>
      </c>
      <c r="V27" s="3" t="s">
        <v>0</v>
      </c>
      <c r="W27" s="3" t="s">
        <v>0</v>
      </c>
      <c r="X27" s="3" t="s">
        <v>0</v>
      </c>
      <c r="Y27" s="3" t="s">
        <v>0</v>
      </c>
      <c r="Z27" s="3" t="s">
        <v>0</v>
      </c>
      <c r="AA27" s="3" t="s">
        <v>0</v>
      </c>
      <c r="AB27" s="3" t="s">
        <v>0</v>
      </c>
      <c r="AC27" s="3" t="s">
        <v>0</v>
      </c>
      <c r="AD27" s="3" t="s">
        <v>0</v>
      </c>
      <c r="AE27" s="3" t="s">
        <v>0</v>
      </c>
      <c r="AF27" s="3" t="s">
        <v>0</v>
      </c>
      <c r="AG27" s="3" t="s">
        <v>0</v>
      </c>
      <c r="AH27" s="3" t="s">
        <v>0</v>
      </c>
      <c r="AI27" s="3" t="s">
        <v>0</v>
      </c>
      <c r="AJ27" s="3" t="s">
        <v>0</v>
      </c>
      <c r="AK27" s="3" t="s">
        <v>0</v>
      </c>
      <c r="AL27" s="3" t="s">
        <v>0</v>
      </c>
      <c r="AM27" s="3" t="s">
        <v>0</v>
      </c>
      <c r="AN27" s="3" t="s">
        <v>0</v>
      </c>
      <c r="AO27" s="3" t="s">
        <v>0</v>
      </c>
      <c r="AP27" s="3" t="s">
        <v>0</v>
      </c>
      <c r="AQ27" s="3" t="s">
        <v>0</v>
      </c>
      <c r="AR27" s="3" t="s">
        <v>0</v>
      </c>
      <c r="AS27" s="3" t="s">
        <v>0</v>
      </c>
      <c r="AT27" s="3" t="s">
        <v>0</v>
      </c>
      <c r="AU27" s="3" t="s">
        <v>0</v>
      </c>
      <c r="AV27" s="3" t="s">
        <v>0</v>
      </c>
      <c r="AW27" s="3" t="s">
        <v>0</v>
      </c>
      <c r="AX27" s="3" t="s">
        <v>0</v>
      </c>
      <c r="AY27" s="3" t="s">
        <v>0</v>
      </c>
      <c r="AZ27" s="3" t="s">
        <v>0</v>
      </c>
      <c r="BA27" s="3" t="s">
        <v>0</v>
      </c>
      <c r="BB27" s="3" t="s">
        <v>0</v>
      </c>
      <c r="BC27" s="3" t="s">
        <v>0</v>
      </c>
      <c r="BD27" s="3" t="s">
        <v>0</v>
      </c>
      <c r="BE27" s="3" t="s">
        <v>0</v>
      </c>
      <c r="BF27" s="3" t="s">
        <v>0</v>
      </c>
      <c r="BG27" s="219"/>
      <c r="BH27" s="219"/>
      <c r="BI27" s="218" t="s">
        <v>0</v>
      </c>
      <c r="BJ27" s="218"/>
      <c r="BK27" s="4" t="s">
        <v>0</v>
      </c>
      <c r="BL27" s="218" t="s">
        <v>0</v>
      </c>
      <c r="BM27" s="218" t="s">
        <v>0</v>
      </c>
      <c r="BN27" s="218" t="s">
        <v>0</v>
      </c>
      <c r="BO27" s="218" t="s">
        <v>0</v>
      </c>
      <c r="BP27" s="218" t="s">
        <v>0</v>
      </c>
      <c r="BQ27" s="218" t="s">
        <v>0</v>
      </c>
      <c r="BR27" s="218" t="s">
        <v>0</v>
      </c>
      <c r="BS27" s="218" t="s">
        <v>0</v>
      </c>
      <c r="BT27" s="4" t="s">
        <v>0</v>
      </c>
      <c r="BU27" s="4" t="s">
        <v>0</v>
      </c>
      <c r="BV27" s="4" t="s">
        <v>0</v>
      </c>
      <c r="BW27" s="4" t="s">
        <v>0</v>
      </c>
      <c r="BX27" s="4" t="s">
        <v>0</v>
      </c>
      <c r="BY27" s="4" t="s">
        <v>0</v>
      </c>
    </row>
    <row r="28" spans="1:77" x14ac:dyDescent="0.4">
      <c r="A28" s="3"/>
      <c r="B28" s="230" t="s">
        <v>90</v>
      </c>
      <c r="C28" s="100"/>
      <c r="D28" s="100"/>
      <c r="E28" s="100"/>
      <c r="F28" s="100"/>
      <c r="G28" s="100"/>
      <c r="H28" s="100"/>
      <c r="I28" s="100"/>
      <c r="J28" s="100"/>
      <c r="K28" s="100"/>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219"/>
      <c r="BH28" s="219"/>
      <c r="BI28" s="218"/>
      <c r="BJ28" s="218"/>
      <c r="BK28" s="4"/>
      <c r="BL28" s="218"/>
      <c r="BM28" s="218"/>
      <c r="BN28" s="218"/>
      <c r="BO28" s="218"/>
      <c r="BP28" s="218"/>
      <c r="BQ28" s="218"/>
      <c r="BR28" s="218"/>
      <c r="BS28" s="218"/>
      <c r="BT28" s="4"/>
      <c r="BU28" s="4"/>
      <c r="BV28" s="4"/>
      <c r="BW28" s="4"/>
      <c r="BX28" s="4"/>
      <c r="BY28" s="4"/>
    </row>
    <row r="29" spans="1:77" x14ac:dyDescent="0.4">
      <c r="A29" s="3"/>
      <c r="B29" s="231" t="s">
        <v>91</v>
      </c>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t="s">
        <v>0</v>
      </c>
      <c r="BC29" s="3" t="s">
        <v>0</v>
      </c>
      <c r="BD29" s="3" t="s">
        <v>0</v>
      </c>
      <c r="BE29" s="3" t="s">
        <v>0</v>
      </c>
      <c r="BF29" s="3"/>
      <c r="BG29" s="219"/>
      <c r="BH29" s="219"/>
      <c r="BI29" s="218"/>
      <c r="BJ29" s="218"/>
      <c r="BK29" s="4"/>
      <c r="BL29" s="218"/>
      <c r="BM29" s="218"/>
      <c r="BN29" s="218"/>
      <c r="BO29" s="218"/>
      <c r="BP29" s="218"/>
      <c r="BQ29" s="218"/>
      <c r="BR29" s="218"/>
      <c r="BS29" s="218"/>
      <c r="BT29" s="4"/>
      <c r="BU29" s="4"/>
      <c r="BV29" s="4"/>
      <c r="BW29" s="4"/>
      <c r="BX29" s="4"/>
      <c r="BY29" s="4"/>
    </row>
    <row r="30" spans="1:77" x14ac:dyDescent="0.4">
      <c r="A30" s="3" t="s">
        <v>0</v>
      </c>
      <c r="B30" s="3" t="s">
        <v>0</v>
      </c>
      <c r="C30" s="3" t="s">
        <v>0</v>
      </c>
      <c r="D30" s="3" t="s">
        <v>0</v>
      </c>
      <c r="E30" s="3"/>
      <c r="F30" s="3"/>
      <c r="G30" s="3"/>
      <c r="H30" s="685"/>
      <c r="I30" s="685"/>
      <c r="J30" s="685"/>
      <c r="K30" s="685"/>
      <c r="L30" s="685"/>
      <c r="M30" s="685"/>
      <c r="N30" s="685"/>
      <c r="O30" s="685"/>
      <c r="P30" s="685"/>
      <c r="Q30" s="685"/>
      <c r="R30" s="685"/>
      <c r="S30" s="685"/>
      <c r="T30" s="685"/>
      <c r="U30" s="3"/>
      <c r="V30" s="3"/>
      <c r="W30" s="3" t="s">
        <v>0</v>
      </c>
      <c r="X30" s="3" t="s">
        <v>0</v>
      </c>
      <c r="Y30" s="3" t="s">
        <v>0</v>
      </c>
      <c r="Z30" s="3" t="s">
        <v>0</v>
      </c>
      <c r="AA30" s="3" t="s">
        <v>0</v>
      </c>
      <c r="AB30" s="3" t="s">
        <v>0</v>
      </c>
      <c r="AC30" s="3" t="s">
        <v>0</v>
      </c>
      <c r="AD30" s="3" t="s">
        <v>0</v>
      </c>
      <c r="AE30" s="3" t="s">
        <v>0</v>
      </c>
      <c r="AF30" s="3" t="s">
        <v>0</v>
      </c>
      <c r="AG30" s="3" t="s">
        <v>0</v>
      </c>
      <c r="AH30" s="3" t="s">
        <v>0</v>
      </c>
      <c r="AI30" s="3" t="s">
        <v>0</v>
      </c>
      <c r="AJ30" s="3" t="s">
        <v>0</v>
      </c>
      <c r="AK30" s="3" t="s">
        <v>0</v>
      </c>
      <c r="AL30" s="3" t="s">
        <v>0</v>
      </c>
      <c r="AM30" s="3" t="s">
        <v>0</v>
      </c>
      <c r="AN30" s="3" t="s">
        <v>0</v>
      </c>
      <c r="AO30" s="3" t="s">
        <v>0</v>
      </c>
      <c r="AP30" s="3" t="s">
        <v>0</v>
      </c>
      <c r="AQ30" s="3" t="s">
        <v>0</v>
      </c>
      <c r="AR30" s="3" t="s">
        <v>0</v>
      </c>
      <c r="AS30" s="3" t="s">
        <v>0</v>
      </c>
      <c r="AT30" s="3" t="s">
        <v>0</v>
      </c>
      <c r="AU30" s="3" t="s">
        <v>0</v>
      </c>
      <c r="AV30" s="3" t="s">
        <v>0</v>
      </c>
      <c r="AW30" s="3" t="s">
        <v>0</v>
      </c>
      <c r="AX30" s="3" t="s">
        <v>0</v>
      </c>
      <c r="AY30" s="3" t="s">
        <v>0</v>
      </c>
      <c r="AZ30" s="3" t="s">
        <v>0</v>
      </c>
      <c r="BA30" s="3" t="s">
        <v>0</v>
      </c>
      <c r="BB30" s="3" t="s">
        <v>0</v>
      </c>
      <c r="BC30" s="3" t="s">
        <v>0</v>
      </c>
      <c r="BD30" s="3" t="s">
        <v>0</v>
      </c>
      <c r="BE30" s="3" t="s">
        <v>0</v>
      </c>
      <c r="BF30" s="219"/>
      <c r="BG30" s="219"/>
      <c r="BH30" s="219"/>
      <c r="BI30" s="218" t="s">
        <v>0</v>
      </c>
      <c r="BJ30" s="218"/>
      <c r="BK30" s="4" t="s">
        <v>0</v>
      </c>
      <c r="BL30" s="218" t="s">
        <v>0</v>
      </c>
      <c r="BM30" s="218" t="s">
        <v>0</v>
      </c>
      <c r="BN30" s="218" t="s">
        <v>0</v>
      </c>
      <c r="BO30" s="218" t="s">
        <v>0</v>
      </c>
      <c r="BP30" s="218" t="s">
        <v>0</v>
      </c>
      <c r="BQ30" s="218" t="s">
        <v>0</v>
      </c>
      <c r="BR30" s="218" t="s">
        <v>0</v>
      </c>
      <c r="BS30" s="218" t="s">
        <v>0</v>
      </c>
      <c r="BT30" s="4" t="s">
        <v>0</v>
      </c>
      <c r="BU30" s="4" t="s">
        <v>0</v>
      </c>
      <c r="BV30" s="4" t="s">
        <v>0</v>
      </c>
      <c r="BW30" s="4" t="s">
        <v>0</v>
      </c>
      <c r="BX30" s="4" t="s">
        <v>0</v>
      </c>
      <c r="BY30" s="4" t="s">
        <v>0</v>
      </c>
    </row>
    <row r="31" spans="1:77" x14ac:dyDescent="0.4">
      <c r="A31" s="3" t="s">
        <v>0</v>
      </c>
      <c r="B31" s="221" t="s">
        <v>92</v>
      </c>
      <c r="C31" s="220" t="s">
        <v>93</v>
      </c>
      <c r="E31" s="3"/>
      <c r="F31" s="3"/>
      <c r="G31" s="3"/>
      <c r="H31" s="686"/>
      <c r="I31" s="686"/>
      <c r="J31" s="686"/>
      <c r="K31" s="686"/>
      <c r="L31" s="686"/>
      <c r="M31" s="686"/>
      <c r="N31" s="686"/>
      <c r="O31" s="686"/>
      <c r="P31" s="686"/>
      <c r="Q31" s="686"/>
      <c r="R31" s="686"/>
      <c r="S31" s="686"/>
      <c r="T31" s="685"/>
      <c r="U31" s="3"/>
      <c r="V31" s="3"/>
      <c r="W31" s="3" t="s">
        <v>0</v>
      </c>
      <c r="X31" s="3" t="s">
        <v>0</v>
      </c>
      <c r="Y31" s="3" t="s">
        <v>0</v>
      </c>
      <c r="Z31" s="3" t="s">
        <v>0</v>
      </c>
      <c r="AA31" s="3" t="s">
        <v>0</v>
      </c>
      <c r="AB31" s="3" t="s">
        <v>0</v>
      </c>
      <c r="AC31" s="3" t="s">
        <v>0</v>
      </c>
      <c r="AD31" s="3" t="s">
        <v>0</v>
      </c>
      <c r="AE31" s="3" t="s">
        <v>0</v>
      </c>
      <c r="AF31" s="3" t="s">
        <v>0</v>
      </c>
      <c r="AG31" s="3" t="s">
        <v>0</v>
      </c>
      <c r="AH31" s="3" t="s">
        <v>0</v>
      </c>
      <c r="AI31" s="3" t="s">
        <v>0</v>
      </c>
      <c r="AJ31" s="3" t="s">
        <v>0</v>
      </c>
      <c r="AK31" s="3" t="s">
        <v>0</v>
      </c>
      <c r="AL31" s="3" t="s">
        <v>0</v>
      </c>
      <c r="AM31" s="3" t="s">
        <v>0</v>
      </c>
      <c r="AN31" s="3" t="s">
        <v>0</v>
      </c>
      <c r="AO31" s="3" t="s">
        <v>0</v>
      </c>
      <c r="AP31" s="3" t="s">
        <v>0</v>
      </c>
      <c r="AQ31" s="3" t="s">
        <v>0</v>
      </c>
      <c r="AR31" s="3" t="s">
        <v>0</v>
      </c>
      <c r="AS31" s="3" t="s">
        <v>0</v>
      </c>
      <c r="AT31" s="3" t="s">
        <v>0</v>
      </c>
      <c r="AU31" s="3" t="s">
        <v>0</v>
      </c>
      <c r="AV31" s="3" t="s">
        <v>0</v>
      </c>
      <c r="AW31" s="3" t="s">
        <v>0</v>
      </c>
      <c r="AX31" s="3" t="s">
        <v>0</v>
      </c>
      <c r="AY31" s="3" t="s">
        <v>0</v>
      </c>
      <c r="AZ31" s="3" t="s">
        <v>0</v>
      </c>
      <c r="BA31" s="3" t="s">
        <v>0</v>
      </c>
      <c r="BB31" s="3" t="s">
        <v>0</v>
      </c>
      <c r="BC31" s="3" t="s">
        <v>0</v>
      </c>
      <c r="BD31" s="3" t="s">
        <v>0</v>
      </c>
      <c r="BE31" s="3" t="s">
        <v>0</v>
      </c>
      <c r="BF31" s="219"/>
      <c r="BG31" s="219"/>
      <c r="BH31" s="219"/>
      <c r="BI31" s="218" t="s">
        <v>0</v>
      </c>
      <c r="BJ31" s="218"/>
      <c r="BK31" s="4" t="s">
        <v>0</v>
      </c>
      <c r="BL31" s="218" t="s">
        <v>0</v>
      </c>
      <c r="BM31" s="218" t="s">
        <v>0</v>
      </c>
      <c r="BN31" s="218" t="s">
        <v>0</v>
      </c>
      <c r="BO31" s="218" t="s">
        <v>0</v>
      </c>
      <c r="BP31" s="218" t="s">
        <v>0</v>
      </c>
      <c r="BQ31" s="218" t="s">
        <v>0</v>
      </c>
      <c r="BR31" s="218" t="s">
        <v>0</v>
      </c>
      <c r="BS31" s="218" t="s">
        <v>0</v>
      </c>
      <c r="BT31" s="4" t="s">
        <v>0</v>
      </c>
      <c r="BU31" s="4" t="s">
        <v>0</v>
      </c>
      <c r="BV31" s="4" t="s">
        <v>0</v>
      </c>
      <c r="BW31" s="4" t="s">
        <v>0</v>
      </c>
      <c r="BX31" s="4" t="s">
        <v>0</v>
      </c>
      <c r="BY31" s="4" t="s">
        <v>0</v>
      </c>
    </row>
    <row r="32" spans="1:77" x14ac:dyDescent="0.4">
      <c r="A32" s="222" t="s">
        <v>0</v>
      </c>
      <c r="C32" s="223" t="s">
        <v>217</v>
      </c>
      <c r="E32" s="222"/>
      <c r="F32" s="222" t="s">
        <v>0</v>
      </c>
      <c r="G32" s="222" t="s">
        <v>0</v>
      </c>
      <c r="H32" s="222" t="s">
        <v>0</v>
      </c>
      <c r="I32" s="222" t="s">
        <v>0</v>
      </c>
      <c r="J32" s="222" t="s">
        <v>0</v>
      </c>
      <c r="K32" s="222" t="s">
        <v>0</v>
      </c>
      <c r="L32" s="222" t="s">
        <v>0</v>
      </c>
      <c r="M32" s="222" t="s">
        <v>0</v>
      </c>
      <c r="N32" s="222" t="s">
        <v>0</v>
      </c>
      <c r="O32" s="222" t="s">
        <v>0</v>
      </c>
      <c r="P32" s="222" t="s">
        <v>0</v>
      </c>
      <c r="Q32" s="222" t="s">
        <v>0</v>
      </c>
      <c r="R32" s="222" t="s">
        <v>0</v>
      </c>
      <c r="S32" s="222" t="s">
        <v>0</v>
      </c>
      <c r="T32" s="222" t="s">
        <v>0</v>
      </c>
      <c r="U32" s="222" t="s">
        <v>0</v>
      </c>
      <c r="V32" s="222" t="s">
        <v>0</v>
      </c>
      <c r="W32" s="222" t="s">
        <v>0</v>
      </c>
      <c r="X32" s="222" t="s">
        <v>0</v>
      </c>
      <c r="Y32" s="222" t="s">
        <v>0</v>
      </c>
      <c r="Z32" s="222" t="s">
        <v>0</v>
      </c>
      <c r="AA32" s="222" t="s">
        <v>0</v>
      </c>
      <c r="AB32" s="222" t="s">
        <v>0</v>
      </c>
      <c r="AC32" s="222" t="s">
        <v>0</v>
      </c>
      <c r="AD32" s="222" t="s">
        <v>0</v>
      </c>
      <c r="AE32" s="222" t="s">
        <v>0</v>
      </c>
      <c r="AF32" s="222" t="s">
        <v>0</v>
      </c>
      <c r="AG32" s="222" t="s">
        <v>0</v>
      </c>
      <c r="AH32" s="222" t="s">
        <v>0</v>
      </c>
      <c r="AI32" s="222" t="s">
        <v>0</v>
      </c>
      <c r="AJ32" s="222" t="s">
        <v>0</v>
      </c>
      <c r="AK32" s="222" t="s">
        <v>0</v>
      </c>
      <c r="AL32" s="222" t="s">
        <v>0</v>
      </c>
      <c r="AM32" s="222" t="s">
        <v>0</v>
      </c>
      <c r="AN32" s="222" t="s">
        <v>0</v>
      </c>
      <c r="AO32" s="222" t="s">
        <v>0</v>
      </c>
      <c r="AP32" s="222" t="s">
        <v>0</v>
      </c>
      <c r="AQ32" s="222" t="s">
        <v>0</v>
      </c>
      <c r="AR32" s="222" t="s">
        <v>0</v>
      </c>
      <c r="AS32" s="222" t="s">
        <v>0</v>
      </c>
      <c r="AT32" s="222" t="s">
        <v>0</v>
      </c>
      <c r="AU32" s="222" t="s">
        <v>0</v>
      </c>
      <c r="AV32" s="222" t="s">
        <v>0</v>
      </c>
      <c r="AW32" s="222" t="s">
        <v>0</v>
      </c>
      <c r="AX32" s="222" t="s">
        <v>0</v>
      </c>
      <c r="AY32" s="222" t="s">
        <v>0</v>
      </c>
      <c r="AZ32" s="222" t="s">
        <v>0</v>
      </c>
      <c r="BA32" s="222" t="s">
        <v>0</v>
      </c>
      <c r="BB32" s="222" t="s">
        <v>0</v>
      </c>
      <c r="BC32" s="222" t="s">
        <v>0</v>
      </c>
      <c r="BD32" s="222" t="s">
        <v>0</v>
      </c>
      <c r="BE32" s="222" t="s">
        <v>0</v>
      </c>
      <c r="BF32" s="222" t="s">
        <v>0</v>
      </c>
      <c r="BG32" s="222"/>
      <c r="BH32" s="222"/>
      <c r="BI32" s="222" t="s">
        <v>0</v>
      </c>
      <c r="BJ32" s="222"/>
      <c r="BK32" s="222" t="s">
        <v>0</v>
      </c>
      <c r="BL32" s="222" t="s">
        <v>0</v>
      </c>
      <c r="BM32" s="222" t="s">
        <v>0</v>
      </c>
      <c r="BN32" s="222" t="s">
        <v>0</v>
      </c>
      <c r="BO32" s="222" t="s">
        <v>0</v>
      </c>
      <c r="BP32" s="222" t="s">
        <v>0</v>
      </c>
      <c r="BQ32" s="222" t="s">
        <v>0</v>
      </c>
      <c r="BR32" s="222" t="s">
        <v>0</v>
      </c>
      <c r="BS32" s="222" t="s">
        <v>0</v>
      </c>
      <c r="BT32" s="222" t="s">
        <v>0</v>
      </c>
      <c r="BU32" s="222" t="s">
        <v>0</v>
      </c>
      <c r="BV32" s="222" t="s">
        <v>0</v>
      </c>
      <c r="BW32" s="222" t="s">
        <v>0</v>
      </c>
      <c r="BX32" s="222" t="s">
        <v>0</v>
      </c>
      <c r="BY32" s="222" t="s">
        <v>0</v>
      </c>
    </row>
    <row r="33" spans="1:75" x14ac:dyDescent="0.4">
      <c r="A33" s="222" t="s">
        <v>0</v>
      </c>
      <c r="B33" s="517" t="s">
        <v>330</v>
      </c>
      <c r="C33" s="682" t="s">
        <v>102</v>
      </c>
      <c r="E33" s="222"/>
      <c r="F33" s="222" t="s">
        <v>0</v>
      </c>
      <c r="G33" s="222" t="s">
        <v>0</v>
      </c>
      <c r="H33" s="222" t="s">
        <v>0</v>
      </c>
      <c r="I33" s="222" t="s">
        <v>0</v>
      </c>
      <c r="J33" s="222" t="s">
        <v>0</v>
      </c>
      <c r="K33" s="222" t="s">
        <v>0</v>
      </c>
      <c r="L33" s="222" t="s">
        <v>0</v>
      </c>
      <c r="M33" s="222" t="s">
        <v>0</v>
      </c>
      <c r="N33" s="222" t="s">
        <v>0</v>
      </c>
      <c r="O33" s="222" t="s">
        <v>0</v>
      </c>
      <c r="P33" s="222" t="s">
        <v>0</v>
      </c>
      <c r="Q33" s="222" t="s">
        <v>0</v>
      </c>
      <c r="R33" s="222" t="s">
        <v>0</v>
      </c>
      <c r="S33" s="222" t="s">
        <v>0</v>
      </c>
      <c r="T33" s="222" t="s">
        <v>0</v>
      </c>
      <c r="U33" s="222" t="s">
        <v>0</v>
      </c>
      <c r="V33" s="222" t="s">
        <v>0</v>
      </c>
      <c r="W33" s="222" t="s">
        <v>0</v>
      </c>
      <c r="X33" s="222" t="s">
        <v>0</v>
      </c>
      <c r="Y33" s="222" t="s">
        <v>0</v>
      </c>
      <c r="Z33" s="222" t="s">
        <v>0</v>
      </c>
      <c r="AA33" s="222" t="s">
        <v>0</v>
      </c>
      <c r="AB33" s="222" t="s">
        <v>0</v>
      </c>
      <c r="AC33" s="222" t="s">
        <v>0</v>
      </c>
      <c r="AD33" s="222" t="s">
        <v>0</v>
      </c>
      <c r="AE33" s="222" t="s">
        <v>0</v>
      </c>
      <c r="AF33" s="222" t="s">
        <v>0</v>
      </c>
      <c r="AG33" s="222" t="s">
        <v>0</v>
      </c>
      <c r="AH33" s="222" t="s">
        <v>0</v>
      </c>
      <c r="AI33" s="222" t="s">
        <v>0</v>
      </c>
      <c r="AJ33" s="222" t="s">
        <v>0</v>
      </c>
      <c r="AK33" s="222" t="s">
        <v>0</v>
      </c>
      <c r="AL33" s="222" t="s">
        <v>0</v>
      </c>
      <c r="AM33" s="222" t="s">
        <v>0</v>
      </c>
      <c r="AN33" s="222" t="s">
        <v>0</v>
      </c>
      <c r="AO33" s="222" t="s">
        <v>0</v>
      </c>
      <c r="AP33" s="222" t="s">
        <v>0</v>
      </c>
      <c r="AQ33" s="222" t="s">
        <v>0</v>
      </c>
      <c r="AR33" s="222" t="s">
        <v>0</v>
      </c>
      <c r="AS33" s="222" t="s">
        <v>0</v>
      </c>
      <c r="AT33" s="222" t="s">
        <v>0</v>
      </c>
      <c r="AU33" s="222" t="s">
        <v>0</v>
      </c>
      <c r="AV33" s="222" t="s">
        <v>0</v>
      </c>
      <c r="AW33" s="222" t="s">
        <v>0</v>
      </c>
      <c r="AX33" s="222" t="s">
        <v>0</v>
      </c>
      <c r="AY33" s="222" t="s">
        <v>0</v>
      </c>
      <c r="AZ33" s="222" t="s">
        <v>0</v>
      </c>
      <c r="BA33" s="222" t="s">
        <v>0</v>
      </c>
      <c r="BB33" s="222" t="s">
        <v>0</v>
      </c>
      <c r="BC33" s="222" t="s">
        <v>0</v>
      </c>
      <c r="BD33" s="222" t="s">
        <v>0</v>
      </c>
      <c r="BE33" s="222" t="s">
        <v>0</v>
      </c>
      <c r="BF33" s="25"/>
      <c r="BG33" s="25"/>
      <c r="BH33" s="226" t="s">
        <v>0</v>
      </c>
      <c r="BI33" s="228" t="s">
        <v>0</v>
      </c>
      <c r="BJ33" s="222" t="s">
        <v>0</v>
      </c>
      <c r="BK33" s="222" t="s">
        <v>0</v>
      </c>
      <c r="BL33" s="222" t="s">
        <v>0</v>
      </c>
      <c r="BM33" s="222" t="s">
        <v>0</v>
      </c>
      <c r="BN33" s="222" t="s">
        <v>0</v>
      </c>
      <c r="BO33" s="222" t="s">
        <v>0</v>
      </c>
      <c r="BP33" s="222" t="s">
        <v>0</v>
      </c>
      <c r="BQ33" s="222" t="s">
        <v>0</v>
      </c>
      <c r="BR33" s="222" t="s">
        <v>0</v>
      </c>
      <c r="BS33" s="222" t="s">
        <v>0</v>
      </c>
      <c r="BT33" s="222" t="s">
        <v>0</v>
      </c>
      <c r="BU33" s="222" t="s">
        <v>0</v>
      </c>
      <c r="BV33" s="222" t="s">
        <v>0</v>
      </c>
      <c r="BW33" s="222" t="s">
        <v>0</v>
      </c>
    </row>
    <row r="34" spans="1:75" x14ac:dyDescent="0.4">
      <c r="A34" s="226" t="s">
        <v>0</v>
      </c>
      <c r="B34" s="518" t="s">
        <v>331</v>
      </c>
      <c r="C34" s="226" t="s">
        <v>332</v>
      </c>
      <c r="E34" s="222"/>
      <c r="F34" s="222" t="s">
        <v>0</v>
      </c>
      <c r="G34" s="222" t="s">
        <v>0</v>
      </c>
      <c r="H34" s="222" t="s">
        <v>0</v>
      </c>
      <c r="I34" s="222" t="s">
        <v>0</v>
      </c>
      <c r="J34" s="222" t="s">
        <v>0</v>
      </c>
      <c r="K34" s="222" t="s">
        <v>0</v>
      </c>
      <c r="L34" s="222" t="s">
        <v>0</v>
      </c>
      <c r="M34" s="222" t="s">
        <v>0</v>
      </c>
      <c r="N34" s="222" t="s">
        <v>0</v>
      </c>
      <c r="O34" s="222" t="s">
        <v>0</v>
      </c>
      <c r="P34" s="222" t="s">
        <v>0</v>
      </c>
      <c r="Q34" s="222" t="s">
        <v>0</v>
      </c>
      <c r="R34" s="222" t="s">
        <v>0</v>
      </c>
      <c r="S34" s="222" t="s">
        <v>0</v>
      </c>
      <c r="T34" s="222" t="s">
        <v>0</v>
      </c>
      <c r="U34" s="222" t="s">
        <v>0</v>
      </c>
      <c r="V34" s="222" t="s">
        <v>0</v>
      </c>
      <c r="W34" s="222" t="s">
        <v>0</v>
      </c>
      <c r="X34" s="222" t="s">
        <v>0</v>
      </c>
      <c r="Y34" s="222" t="s">
        <v>0</v>
      </c>
      <c r="Z34" s="222" t="s">
        <v>0</v>
      </c>
      <c r="AA34" s="222" t="s">
        <v>0</v>
      </c>
      <c r="AB34" s="222" t="s">
        <v>0</v>
      </c>
      <c r="AC34" s="222" t="s">
        <v>0</v>
      </c>
      <c r="AD34" s="222" t="s">
        <v>0</v>
      </c>
      <c r="AE34" s="222" t="s">
        <v>0</v>
      </c>
      <c r="AF34" s="222" t="s">
        <v>0</v>
      </c>
      <c r="AG34" s="222" t="s">
        <v>0</v>
      </c>
      <c r="AH34" s="222" t="s">
        <v>0</v>
      </c>
      <c r="AI34" s="222" t="s">
        <v>0</v>
      </c>
      <c r="AJ34" s="222" t="s">
        <v>0</v>
      </c>
      <c r="AK34" s="222" t="s">
        <v>0</v>
      </c>
      <c r="AL34" s="222" t="s">
        <v>0</v>
      </c>
      <c r="AM34" s="222" t="s">
        <v>0</v>
      </c>
      <c r="AN34" s="222" t="s">
        <v>0</v>
      </c>
      <c r="AO34" s="222" t="s">
        <v>0</v>
      </c>
      <c r="AP34" s="222" t="s">
        <v>0</v>
      </c>
      <c r="AQ34" s="222" t="s">
        <v>0</v>
      </c>
      <c r="AR34" s="222" t="s">
        <v>0</v>
      </c>
      <c r="AS34" s="222" t="s">
        <v>0</v>
      </c>
      <c r="AT34" s="222" t="s">
        <v>0</v>
      </c>
      <c r="AU34" s="222" t="s">
        <v>0</v>
      </c>
      <c r="AV34" s="222" t="s">
        <v>0</v>
      </c>
      <c r="AW34" s="222" t="s">
        <v>0</v>
      </c>
      <c r="AX34" s="222" t="s">
        <v>0</v>
      </c>
      <c r="AY34" s="222" t="s">
        <v>0</v>
      </c>
      <c r="AZ34" s="222" t="s">
        <v>0</v>
      </c>
      <c r="BA34" s="222" t="s">
        <v>0</v>
      </c>
      <c r="BB34" s="222" t="s">
        <v>0</v>
      </c>
      <c r="BC34" s="222" t="s">
        <v>0</v>
      </c>
      <c r="BD34" s="222" t="s">
        <v>0</v>
      </c>
      <c r="BE34" s="222" t="s">
        <v>0</v>
      </c>
      <c r="BF34" s="219"/>
      <c r="BG34" s="219"/>
      <c r="BH34" s="222" t="s">
        <v>0</v>
      </c>
      <c r="BI34" s="228" t="s">
        <v>0</v>
      </c>
      <c r="BJ34" s="226" t="s">
        <v>0</v>
      </c>
      <c r="BK34" s="226" t="s">
        <v>0</v>
      </c>
      <c r="BL34" s="226" t="s">
        <v>0</v>
      </c>
      <c r="BM34" s="226" t="s">
        <v>0</v>
      </c>
      <c r="BN34" s="226" t="s">
        <v>0</v>
      </c>
      <c r="BO34" s="226" t="s">
        <v>0</v>
      </c>
      <c r="BP34" s="226" t="s">
        <v>0</v>
      </c>
      <c r="BQ34" s="226" t="s">
        <v>0</v>
      </c>
      <c r="BR34" s="226" t="s">
        <v>0</v>
      </c>
      <c r="BS34" s="226" t="s">
        <v>0</v>
      </c>
      <c r="BT34" s="226" t="s">
        <v>0</v>
      </c>
      <c r="BU34" s="226" t="s">
        <v>0</v>
      </c>
      <c r="BV34" s="226" t="s">
        <v>0</v>
      </c>
      <c r="BW34" s="226" t="s">
        <v>0</v>
      </c>
    </row>
    <row r="35" spans="1:75" x14ac:dyDescent="0.4">
      <c r="A35" s="222" t="s">
        <v>0</v>
      </c>
      <c r="C35" s="222" t="s">
        <v>0</v>
      </c>
      <c r="E35" s="222"/>
      <c r="F35" s="222" t="s">
        <v>0</v>
      </c>
      <c r="G35" s="222" t="s">
        <v>0</v>
      </c>
      <c r="H35" s="222" t="s">
        <v>0</v>
      </c>
      <c r="I35" s="222" t="s">
        <v>0</v>
      </c>
      <c r="J35" s="222" t="s">
        <v>0</v>
      </c>
      <c r="K35" s="222" t="s">
        <v>0</v>
      </c>
      <c r="L35" s="222" t="s">
        <v>0</v>
      </c>
      <c r="M35" s="222" t="s">
        <v>0</v>
      </c>
      <c r="N35" s="222" t="s">
        <v>0</v>
      </c>
      <c r="O35" s="222" t="s">
        <v>0</v>
      </c>
      <c r="P35" s="222" t="s">
        <v>0</v>
      </c>
      <c r="Q35" s="222" t="s">
        <v>0</v>
      </c>
      <c r="R35" s="222" t="s">
        <v>0</v>
      </c>
      <c r="S35" s="222" t="s">
        <v>0</v>
      </c>
      <c r="T35" s="222" t="s">
        <v>0</v>
      </c>
      <c r="U35" s="222" t="s">
        <v>0</v>
      </c>
      <c r="V35" s="222" t="s">
        <v>0</v>
      </c>
      <c r="W35" s="222" t="s">
        <v>0</v>
      </c>
      <c r="X35" s="222" t="s">
        <v>0</v>
      </c>
      <c r="Y35" s="222" t="s">
        <v>0</v>
      </c>
      <c r="Z35" s="222" t="s">
        <v>0</v>
      </c>
      <c r="AA35" s="222" t="s">
        <v>0</v>
      </c>
      <c r="AB35" s="222" t="s">
        <v>0</v>
      </c>
      <c r="AC35" s="222" t="s">
        <v>0</v>
      </c>
      <c r="AD35" s="222" t="s">
        <v>0</v>
      </c>
      <c r="AE35" s="222" t="s">
        <v>0</v>
      </c>
      <c r="AF35" s="222" t="s">
        <v>0</v>
      </c>
      <c r="AG35" s="222" t="s">
        <v>0</v>
      </c>
      <c r="AH35" s="222" t="s">
        <v>0</v>
      </c>
      <c r="AI35" s="222" t="s">
        <v>0</v>
      </c>
      <c r="AJ35" s="222" t="s">
        <v>0</v>
      </c>
      <c r="AK35" s="222" t="s">
        <v>0</v>
      </c>
      <c r="AL35" s="222" t="s">
        <v>0</v>
      </c>
      <c r="AM35" s="222" t="s">
        <v>0</v>
      </c>
      <c r="AN35" s="222" t="s">
        <v>0</v>
      </c>
      <c r="AO35" s="222" t="s">
        <v>0</v>
      </c>
      <c r="AP35" s="222" t="s">
        <v>0</v>
      </c>
      <c r="AQ35" s="222" t="s">
        <v>0</v>
      </c>
      <c r="AR35" s="222" t="s">
        <v>0</v>
      </c>
      <c r="AS35" s="222" t="s">
        <v>0</v>
      </c>
      <c r="AT35" s="222" t="s">
        <v>0</v>
      </c>
      <c r="AU35" s="222" t="s">
        <v>0</v>
      </c>
      <c r="AV35" s="222" t="s">
        <v>0</v>
      </c>
      <c r="AW35" s="222" t="s">
        <v>0</v>
      </c>
      <c r="AX35" s="222" t="s">
        <v>0</v>
      </c>
      <c r="AY35" s="222" t="s">
        <v>0</v>
      </c>
      <c r="AZ35" s="222" t="s">
        <v>0</v>
      </c>
      <c r="BA35" s="222" t="s">
        <v>0</v>
      </c>
      <c r="BB35" s="222" t="s">
        <v>0</v>
      </c>
      <c r="BC35" s="222" t="s">
        <v>0</v>
      </c>
      <c r="BD35" s="222" t="s">
        <v>0</v>
      </c>
      <c r="BE35" s="222" t="s">
        <v>0</v>
      </c>
      <c r="BF35" s="219"/>
      <c r="BG35" s="219"/>
      <c r="BH35" s="222" t="s">
        <v>0</v>
      </c>
      <c r="BI35" s="228" t="s">
        <v>0</v>
      </c>
      <c r="BJ35" s="222" t="s">
        <v>0</v>
      </c>
      <c r="BK35" s="222" t="s">
        <v>0</v>
      </c>
      <c r="BL35" s="222" t="s">
        <v>0</v>
      </c>
      <c r="BM35" s="222" t="s">
        <v>0</v>
      </c>
      <c r="BN35" s="222" t="s">
        <v>0</v>
      </c>
      <c r="BO35" s="222" t="s">
        <v>0</v>
      </c>
      <c r="BP35" s="222" t="s">
        <v>0</v>
      </c>
      <c r="BQ35" s="222" t="s">
        <v>0</v>
      </c>
      <c r="BR35" s="222" t="s">
        <v>0</v>
      </c>
      <c r="BS35" s="222" t="s">
        <v>0</v>
      </c>
      <c r="BT35" s="222" t="s">
        <v>0</v>
      </c>
      <c r="BU35" s="222" t="s">
        <v>0</v>
      </c>
      <c r="BV35" s="222" t="s">
        <v>0</v>
      </c>
      <c r="BW35" s="222" t="s">
        <v>0</v>
      </c>
    </row>
    <row r="36" spans="1:75" x14ac:dyDescent="0.4">
      <c r="A36" s="222" t="s">
        <v>0</v>
      </c>
      <c r="B36" s="226" t="s">
        <v>0</v>
      </c>
      <c r="D36" s="222" t="s">
        <v>0</v>
      </c>
      <c r="E36" s="222"/>
      <c r="F36" s="222" t="s">
        <v>0</v>
      </c>
      <c r="G36" s="222" t="s">
        <v>0</v>
      </c>
      <c r="H36" s="222" t="s">
        <v>0</v>
      </c>
      <c r="I36" s="222" t="s">
        <v>0</v>
      </c>
      <c r="J36" s="222" t="s">
        <v>0</v>
      </c>
      <c r="K36" s="222" t="s">
        <v>0</v>
      </c>
      <c r="L36" s="222" t="s">
        <v>0</v>
      </c>
      <c r="M36" s="222" t="s">
        <v>0</v>
      </c>
      <c r="N36" s="222" t="s">
        <v>0</v>
      </c>
      <c r="O36" s="222" t="s">
        <v>0</v>
      </c>
      <c r="P36" s="222" t="s">
        <v>0</v>
      </c>
      <c r="Q36" s="222" t="s">
        <v>0</v>
      </c>
      <c r="R36" s="222" t="s">
        <v>0</v>
      </c>
      <c r="S36" s="222" t="s">
        <v>0</v>
      </c>
      <c r="T36" s="222" t="s">
        <v>0</v>
      </c>
      <c r="U36" s="222" t="s">
        <v>0</v>
      </c>
      <c r="V36" s="222" t="s">
        <v>0</v>
      </c>
      <c r="W36" s="222" t="s">
        <v>0</v>
      </c>
      <c r="X36" s="222" t="s">
        <v>0</v>
      </c>
      <c r="Y36" s="222" t="s">
        <v>0</v>
      </c>
      <c r="Z36" s="222" t="s">
        <v>0</v>
      </c>
      <c r="AA36" s="222" t="s">
        <v>0</v>
      </c>
      <c r="AB36" s="222" t="s">
        <v>0</v>
      </c>
      <c r="AC36" s="222" t="s">
        <v>0</v>
      </c>
      <c r="AD36" s="222" t="s">
        <v>0</v>
      </c>
      <c r="AE36" s="222" t="s">
        <v>0</v>
      </c>
      <c r="AF36" s="222" t="s">
        <v>0</v>
      </c>
      <c r="AG36" s="222" t="s">
        <v>0</v>
      </c>
      <c r="AH36" s="222" t="s">
        <v>0</v>
      </c>
      <c r="AI36" s="222" t="s">
        <v>0</v>
      </c>
      <c r="AJ36" s="222" t="s">
        <v>0</v>
      </c>
      <c r="AK36" s="222" t="s">
        <v>0</v>
      </c>
      <c r="AL36" s="222" t="s">
        <v>0</v>
      </c>
      <c r="AM36" s="222" t="s">
        <v>0</v>
      </c>
      <c r="AN36" s="222" t="s">
        <v>0</v>
      </c>
      <c r="AO36" s="222" t="s">
        <v>0</v>
      </c>
      <c r="AP36" s="222" t="s">
        <v>0</v>
      </c>
      <c r="AQ36" s="222" t="s">
        <v>0</v>
      </c>
      <c r="AR36" s="222" t="s">
        <v>0</v>
      </c>
      <c r="AS36" s="222" t="s">
        <v>0</v>
      </c>
      <c r="AT36" s="222" t="s">
        <v>0</v>
      </c>
      <c r="AU36" s="222" t="s">
        <v>0</v>
      </c>
      <c r="AV36" s="222" t="s">
        <v>0</v>
      </c>
      <c r="AW36" s="222" t="s">
        <v>0</v>
      </c>
      <c r="AX36" s="222" t="s">
        <v>0</v>
      </c>
      <c r="AY36" s="222" t="s">
        <v>0</v>
      </c>
      <c r="AZ36" s="222" t="s">
        <v>0</v>
      </c>
      <c r="BA36" s="222" t="s">
        <v>0</v>
      </c>
      <c r="BB36" s="222" t="s">
        <v>0</v>
      </c>
      <c r="BC36" s="222" t="s">
        <v>0</v>
      </c>
      <c r="BD36" s="222" t="s">
        <v>0</v>
      </c>
      <c r="BE36" s="222" t="s">
        <v>0</v>
      </c>
      <c r="BF36" s="219"/>
      <c r="BG36" s="219"/>
      <c r="BH36" s="222" t="s">
        <v>0</v>
      </c>
      <c r="BI36" s="228" t="s">
        <v>0</v>
      </c>
      <c r="BJ36" s="222" t="s">
        <v>0</v>
      </c>
      <c r="BK36" s="222" t="s">
        <v>0</v>
      </c>
      <c r="BL36" s="222" t="s">
        <v>0</v>
      </c>
      <c r="BM36" s="222" t="s">
        <v>0</v>
      </c>
      <c r="BN36" s="222" t="s">
        <v>0</v>
      </c>
      <c r="BO36" s="222" t="s">
        <v>0</v>
      </c>
      <c r="BP36" s="222" t="s">
        <v>0</v>
      </c>
      <c r="BQ36" s="222" t="s">
        <v>0</v>
      </c>
      <c r="BR36" s="222" t="s">
        <v>0</v>
      </c>
      <c r="BS36" s="222" t="s">
        <v>0</v>
      </c>
      <c r="BT36" s="222" t="s">
        <v>0</v>
      </c>
      <c r="BU36" s="222" t="s">
        <v>0</v>
      </c>
      <c r="BV36" s="222" t="s">
        <v>0</v>
      </c>
      <c r="BW36" s="222" t="s">
        <v>0</v>
      </c>
    </row>
    <row r="37" spans="1:75" x14ac:dyDescent="0.4">
      <c r="A37" s="222" t="s">
        <v>0</v>
      </c>
      <c r="B37" s="224" t="s">
        <v>0</v>
      </c>
      <c r="D37" s="222" t="s">
        <v>0</v>
      </c>
      <c r="E37" s="222"/>
      <c r="F37" s="222" t="s">
        <v>0</v>
      </c>
      <c r="G37" s="222" t="s">
        <v>0</v>
      </c>
      <c r="H37" s="222" t="s">
        <v>0</v>
      </c>
      <c r="I37" s="222" t="s">
        <v>0</v>
      </c>
      <c r="J37" s="222" t="s">
        <v>0</v>
      </c>
      <c r="K37" s="222" t="s">
        <v>0</v>
      </c>
      <c r="L37" s="222" t="s">
        <v>0</v>
      </c>
      <c r="M37" s="222" t="s">
        <v>0</v>
      </c>
      <c r="N37" s="222" t="s">
        <v>0</v>
      </c>
      <c r="O37" s="222" t="s">
        <v>0</v>
      </c>
      <c r="P37" s="222" t="s">
        <v>0</v>
      </c>
      <c r="Q37" s="222" t="s">
        <v>0</v>
      </c>
      <c r="R37" s="222" t="s">
        <v>0</v>
      </c>
      <c r="S37" s="222" t="s">
        <v>0</v>
      </c>
      <c r="T37" s="222" t="s">
        <v>0</v>
      </c>
      <c r="U37" s="222" t="s">
        <v>0</v>
      </c>
      <c r="V37" s="222" t="s">
        <v>0</v>
      </c>
      <c r="W37" s="222" t="s">
        <v>0</v>
      </c>
      <c r="X37" s="222" t="s">
        <v>0</v>
      </c>
      <c r="Y37" s="222" t="s">
        <v>0</v>
      </c>
      <c r="Z37" s="222" t="s">
        <v>0</v>
      </c>
      <c r="AA37" s="222" t="s">
        <v>0</v>
      </c>
      <c r="AB37" s="222" t="s">
        <v>0</v>
      </c>
      <c r="AC37" s="222" t="s">
        <v>0</v>
      </c>
      <c r="AD37" s="222" t="s">
        <v>0</v>
      </c>
      <c r="AE37" s="222" t="s">
        <v>0</v>
      </c>
      <c r="AF37" s="222" t="s">
        <v>0</v>
      </c>
      <c r="AG37" s="222" t="s">
        <v>0</v>
      </c>
      <c r="AH37" s="222" t="s">
        <v>0</v>
      </c>
      <c r="AI37" s="222" t="s">
        <v>0</v>
      </c>
      <c r="AJ37" s="222" t="s">
        <v>0</v>
      </c>
      <c r="AK37" s="222" t="s">
        <v>0</v>
      </c>
      <c r="AL37" s="222" t="s">
        <v>0</v>
      </c>
      <c r="AM37" s="222" t="s">
        <v>0</v>
      </c>
      <c r="AN37" s="222" t="s">
        <v>0</v>
      </c>
      <c r="AO37" s="222" t="s">
        <v>0</v>
      </c>
      <c r="AP37" s="222" t="s">
        <v>0</v>
      </c>
      <c r="AQ37" s="222" t="s">
        <v>0</v>
      </c>
      <c r="AR37" s="222" t="s">
        <v>0</v>
      </c>
      <c r="AS37" s="222" t="s">
        <v>0</v>
      </c>
      <c r="AT37" s="222" t="s">
        <v>0</v>
      </c>
      <c r="AU37" s="222" t="s">
        <v>0</v>
      </c>
      <c r="AV37" s="222" t="s">
        <v>0</v>
      </c>
      <c r="AW37" s="222" t="s">
        <v>0</v>
      </c>
      <c r="AX37" s="222" t="s">
        <v>0</v>
      </c>
      <c r="AY37" s="222" t="s">
        <v>0</v>
      </c>
      <c r="AZ37" s="222" t="s">
        <v>0</v>
      </c>
      <c r="BA37" s="222" t="s">
        <v>0</v>
      </c>
      <c r="BB37" s="222" t="s">
        <v>0</v>
      </c>
      <c r="BC37" s="222" t="s">
        <v>0</v>
      </c>
      <c r="BD37" s="222" t="s">
        <v>0</v>
      </c>
      <c r="BE37" s="222" t="s">
        <v>0</v>
      </c>
      <c r="BF37" s="219"/>
      <c r="BG37" s="219"/>
      <c r="BH37" s="222" t="s">
        <v>0</v>
      </c>
      <c r="BI37" s="228" t="s">
        <v>0</v>
      </c>
      <c r="BJ37" s="229" t="s">
        <v>0</v>
      </c>
      <c r="BK37" s="229" t="s">
        <v>0</v>
      </c>
      <c r="BL37" s="229" t="s">
        <v>0</v>
      </c>
      <c r="BM37" s="229" t="s">
        <v>0</v>
      </c>
      <c r="BN37" s="229" t="s">
        <v>0</v>
      </c>
      <c r="BO37" s="229" t="s">
        <v>0</v>
      </c>
      <c r="BP37" s="229" t="s">
        <v>0</v>
      </c>
      <c r="BQ37" s="229" t="s">
        <v>0</v>
      </c>
      <c r="BR37" s="229" t="s">
        <v>0</v>
      </c>
      <c r="BS37" s="229" t="s">
        <v>0</v>
      </c>
      <c r="BT37" s="229" t="s">
        <v>0</v>
      </c>
      <c r="BU37" s="229" t="s">
        <v>0</v>
      </c>
      <c r="BV37" s="229" t="s">
        <v>0</v>
      </c>
      <c r="BW37" s="229" t="s">
        <v>0</v>
      </c>
    </row>
    <row r="38" spans="1:75" x14ac:dyDescent="0.4">
      <c r="BF38" s="219"/>
      <c r="BG38" s="219"/>
    </row>
    <row r="39" spans="1:75" x14ac:dyDescent="0.4">
      <c r="BF39" s="222"/>
      <c r="BG39" s="222"/>
    </row>
    <row r="44" spans="1:75" x14ac:dyDescent="0.4">
      <c r="BF44" s="222"/>
      <c r="BG44" s="222"/>
    </row>
    <row r="45" spans="1:75" x14ac:dyDescent="0.4">
      <c r="BF45" s="222"/>
      <c r="BG45" s="222"/>
    </row>
    <row r="46" spans="1:75" x14ac:dyDescent="0.4">
      <c r="BF46" s="222"/>
      <c r="BG46" s="222"/>
    </row>
    <row r="47" spans="1:75" x14ac:dyDescent="0.4">
      <c r="BF47" s="222"/>
      <c r="BG47" s="222"/>
    </row>
    <row r="48" spans="1:75" x14ac:dyDescent="0.4">
      <c r="BF48" s="222"/>
      <c r="BG48" s="222"/>
    </row>
    <row r="49" spans="58:59" x14ac:dyDescent="0.4">
      <c r="BF49" s="222"/>
      <c r="BG49" s="222"/>
    </row>
    <row r="50" spans="58:59" x14ac:dyDescent="0.4">
      <c r="BF50" s="222"/>
      <c r="BG50" s="222"/>
    </row>
  </sheetData>
  <mergeCells count="173">
    <mergeCell ref="X10:AA10"/>
    <mergeCell ref="AB10:AE10"/>
    <mergeCell ref="AF10:AI10"/>
    <mergeCell ref="AJ10:AM10"/>
    <mergeCell ref="AN10:AQ10"/>
    <mergeCell ref="AR10:AV10"/>
    <mergeCell ref="AW10:AZ10"/>
    <mergeCell ref="BA10:BE10"/>
    <mergeCell ref="B7:B8"/>
    <mergeCell ref="D7:E7"/>
    <mergeCell ref="D8:E8"/>
    <mergeCell ref="B10:B14"/>
    <mergeCell ref="D16:E16"/>
    <mergeCell ref="D12:E12"/>
    <mergeCell ref="F11:J11"/>
    <mergeCell ref="K11:N11"/>
    <mergeCell ref="O11:S11"/>
    <mergeCell ref="F7:J7"/>
    <mergeCell ref="K7:N7"/>
    <mergeCell ref="O7:S7"/>
    <mergeCell ref="F12:J12"/>
    <mergeCell ref="K12:N12"/>
    <mergeCell ref="O12:S12"/>
    <mergeCell ref="F10:J10"/>
    <mergeCell ref="K10:N10"/>
    <mergeCell ref="O10:S10"/>
    <mergeCell ref="BA5:BE5"/>
    <mergeCell ref="F5:J5"/>
    <mergeCell ref="K5:N5"/>
    <mergeCell ref="O5:S5"/>
    <mergeCell ref="T5:W5"/>
    <mergeCell ref="X5:AA5"/>
    <mergeCell ref="AB5:AE5"/>
    <mergeCell ref="AF5:AI5"/>
    <mergeCell ref="AJ5:AM5"/>
    <mergeCell ref="AN5:AQ5"/>
    <mergeCell ref="AR5:AV5"/>
    <mergeCell ref="AW5:AZ5"/>
    <mergeCell ref="BI26:BN26"/>
    <mergeCell ref="BI25:BN25"/>
    <mergeCell ref="BI22:BM22"/>
    <mergeCell ref="BI10:BN10"/>
    <mergeCell ref="D11:E11"/>
    <mergeCell ref="D10:E10"/>
    <mergeCell ref="D20:E20"/>
    <mergeCell ref="D19:E19"/>
    <mergeCell ref="D22:E22"/>
    <mergeCell ref="D25:E25"/>
    <mergeCell ref="D26:E26"/>
    <mergeCell ref="D17:E17"/>
    <mergeCell ref="D18:E18"/>
    <mergeCell ref="D24:E24"/>
    <mergeCell ref="BI24:BN24"/>
    <mergeCell ref="T11:W11"/>
    <mergeCell ref="X11:AA11"/>
    <mergeCell ref="AW11:AZ11"/>
    <mergeCell ref="BA11:BE11"/>
    <mergeCell ref="AB11:AE11"/>
    <mergeCell ref="AF11:AI11"/>
    <mergeCell ref="AJ11:AM11"/>
    <mergeCell ref="AN11:AQ11"/>
    <mergeCell ref="T10:W10"/>
    <mergeCell ref="B27:L27"/>
    <mergeCell ref="BA16:BE16"/>
    <mergeCell ref="M16:S16"/>
    <mergeCell ref="F16:L16"/>
    <mergeCell ref="T16:AA16"/>
    <mergeCell ref="O20:AA20"/>
    <mergeCell ref="B16:B20"/>
    <mergeCell ref="B22:B26"/>
    <mergeCell ref="O19:AZ19"/>
    <mergeCell ref="T17:AC17"/>
    <mergeCell ref="AD18:AK18"/>
    <mergeCell ref="AL18:AQ18"/>
    <mergeCell ref="AR18:BB18"/>
    <mergeCell ref="AD17:AH17"/>
    <mergeCell ref="AI17:AP17"/>
    <mergeCell ref="X22:AA22"/>
    <mergeCell ref="AW22:AZ22"/>
    <mergeCell ref="AW23:AZ23"/>
    <mergeCell ref="BA23:BE23"/>
    <mergeCell ref="BA22:BE22"/>
    <mergeCell ref="AJ22:AM22"/>
    <mergeCell ref="AN22:AQ22"/>
    <mergeCell ref="AN23:AQ23"/>
    <mergeCell ref="AR23:AV23"/>
    <mergeCell ref="T7:W7"/>
    <mergeCell ref="X7:AA7"/>
    <mergeCell ref="AW12:AZ12"/>
    <mergeCell ref="BA12:BE12"/>
    <mergeCell ref="AB12:AE12"/>
    <mergeCell ref="AF12:AI12"/>
    <mergeCell ref="AJ12:AM12"/>
    <mergeCell ref="AN12:AQ12"/>
    <mergeCell ref="AR12:AV12"/>
    <mergeCell ref="T12:W12"/>
    <mergeCell ref="X12:AA12"/>
    <mergeCell ref="AR11:AV11"/>
    <mergeCell ref="AN8:AQ8"/>
    <mergeCell ref="AJ8:AM8"/>
    <mergeCell ref="AF8:AI8"/>
    <mergeCell ref="AB8:AE8"/>
    <mergeCell ref="X8:AA8"/>
    <mergeCell ref="AW7:AZ7"/>
    <mergeCell ref="BA7:BE7"/>
    <mergeCell ref="BA8:BE8"/>
    <mergeCell ref="AW8:AZ8"/>
    <mergeCell ref="AR8:AV8"/>
    <mergeCell ref="AB7:AE7"/>
    <mergeCell ref="AF7:AI7"/>
    <mergeCell ref="AJ7:AM7"/>
    <mergeCell ref="AN7:AQ7"/>
    <mergeCell ref="AR7:AV7"/>
    <mergeCell ref="C24:C25"/>
    <mergeCell ref="C22:C23"/>
    <mergeCell ref="D23:E23"/>
    <mergeCell ref="F22:J22"/>
    <mergeCell ref="F23:J23"/>
    <mergeCell ref="K23:N23"/>
    <mergeCell ref="K22:N22"/>
    <mergeCell ref="O22:S22"/>
    <mergeCell ref="O23:S23"/>
    <mergeCell ref="X23:AA23"/>
    <mergeCell ref="AB23:AE23"/>
    <mergeCell ref="AB22:AE22"/>
    <mergeCell ref="AF22:AI22"/>
    <mergeCell ref="AF23:AI23"/>
    <mergeCell ref="T8:W8"/>
    <mergeCell ref="O8:S8"/>
    <mergeCell ref="K8:N8"/>
    <mergeCell ref="F8:J8"/>
    <mergeCell ref="T23:W23"/>
    <mergeCell ref="T22:W22"/>
    <mergeCell ref="AJ23:AM23"/>
    <mergeCell ref="AR22:AV22"/>
    <mergeCell ref="D13:E13"/>
    <mergeCell ref="F13:J13"/>
    <mergeCell ref="K13:N13"/>
    <mergeCell ref="O13:S13"/>
    <mergeCell ref="T13:W13"/>
    <mergeCell ref="X13:AA13"/>
    <mergeCell ref="AB13:AE13"/>
    <mergeCell ref="AF13:AI13"/>
    <mergeCell ref="AJ13:AM13"/>
    <mergeCell ref="AN13:AQ13"/>
    <mergeCell ref="AR13:AV13"/>
    <mergeCell ref="AW13:AZ13"/>
    <mergeCell ref="BA13:BE13"/>
    <mergeCell ref="D14:E14"/>
    <mergeCell ref="F14:J14"/>
    <mergeCell ref="K14:N14"/>
    <mergeCell ref="O14:S14"/>
    <mergeCell ref="T14:W14"/>
    <mergeCell ref="X14:AA14"/>
    <mergeCell ref="AB14:AE14"/>
    <mergeCell ref="AF14:AI14"/>
    <mergeCell ref="AJ14:AM14"/>
    <mergeCell ref="AN14:AQ14"/>
    <mergeCell ref="AR14:AV14"/>
    <mergeCell ref="AW14:AZ14"/>
    <mergeCell ref="BA14:BE14"/>
    <mergeCell ref="O26:S26"/>
    <mergeCell ref="F26:J26"/>
    <mergeCell ref="K26:N26"/>
    <mergeCell ref="BA26:BE26"/>
    <mergeCell ref="AW26:AZ26"/>
    <mergeCell ref="AR26:AV26"/>
    <mergeCell ref="AN26:AQ26"/>
    <mergeCell ref="AJ26:AM26"/>
    <mergeCell ref="AF26:AI26"/>
    <mergeCell ref="AB26:AE26"/>
    <mergeCell ref="X26:AA26"/>
    <mergeCell ref="T26:W26"/>
  </mergeCells>
  <conditionalFormatting sqref="F22">
    <cfRule type="colorScale" priority="53">
      <colorScale>
        <cfvo type="min"/>
        <cfvo type="max"/>
        <color theme="0" tint="-4.9989318521683403E-2"/>
        <color theme="1" tint="0.249977111117893"/>
      </colorScale>
    </cfRule>
    <cfRule type="colorScale" priority="54">
      <colorScale>
        <cfvo type="min"/>
        <cfvo type="max"/>
        <color theme="0" tint="-4.9989318521683403E-2"/>
        <color theme="1" tint="0.249977111117893"/>
      </colorScale>
    </cfRule>
  </conditionalFormatting>
  <conditionalFormatting sqref="F23">
    <cfRule type="colorScale" priority="29">
      <colorScale>
        <cfvo type="min"/>
        <cfvo type="max"/>
        <color theme="0" tint="-4.9989318521683403E-2"/>
        <color theme="1" tint="0.249977111117893"/>
      </colorScale>
    </cfRule>
    <cfRule type="colorScale" priority="30">
      <colorScale>
        <cfvo type="min"/>
        <cfvo type="max"/>
        <color theme="0" tint="-4.9989318521683403E-2"/>
        <color theme="1" tint="0.249977111117893"/>
      </colorScale>
    </cfRule>
  </conditionalFormatting>
  <conditionalFormatting sqref="F11:BE11">
    <cfRule type="colorScale" priority="71">
      <colorScale>
        <cfvo type="num" val="11.2"/>
        <cfvo type="percentile" val="50"/>
        <cfvo type="num" val="51.2"/>
        <color theme="0" tint="-4.9989318521683403E-2"/>
        <color theme="0" tint="-0.249977111117893"/>
        <color theme="2" tint="-0.749992370372631"/>
      </colorScale>
    </cfRule>
  </conditionalFormatting>
  <conditionalFormatting sqref="F12:BE12">
    <cfRule type="containsText" dxfId="64" priority="57" operator="containsText" text="Very High">
      <formula>NOT(ISERROR(SEARCH("Very High",F12)))</formula>
    </cfRule>
    <cfRule type="containsText" dxfId="63" priority="58" operator="containsText" text="High">
      <formula>NOT(ISERROR(SEARCH("High",F12)))</formula>
    </cfRule>
    <cfRule type="containsText" dxfId="62" priority="59" operator="containsText" text="Medium">
      <formula>NOT(ISERROR(SEARCH("Medium",F12)))</formula>
    </cfRule>
    <cfRule type="containsText" dxfId="61" priority="60" operator="containsText" text="Low">
      <formula>NOT(ISERROR(SEARCH("Low",F12)))</formula>
    </cfRule>
    <cfRule type="containsText" dxfId="60" priority="61" operator="containsText" text="Very Low">
      <formula>NOT(ISERROR(SEARCH("Very Low",F12)))</formula>
    </cfRule>
  </conditionalFormatting>
  <conditionalFormatting sqref="F13:BE14">
    <cfRule type="cellIs" dxfId="59" priority="7" operator="equal">
      <formula>0</formula>
    </cfRule>
    <cfRule type="cellIs" dxfId="58" priority="8" operator="between">
      <formula>20</formula>
      <formula>30</formula>
    </cfRule>
    <cfRule type="cellIs" dxfId="57" priority="9" operator="between">
      <formula>15</formula>
      <formula>19.999</formula>
    </cfRule>
    <cfRule type="cellIs" dxfId="56" priority="10" operator="between">
      <formula>7</formula>
      <formula>14.999</formula>
    </cfRule>
    <cfRule type="cellIs" dxfId="55" priority="11" operator="lessThan">
      <formula>7</formula>
    </cfRule>
  </conditionalFormatting>
  <conditionalFormatting sqref="F22:BE23">
    <cfRule type="colorScale" priority="20">
      <colorScale>
        <cfvo type="min"/>
        <cfvo type="max"/>
        <color theme="0"/>
        <color theme="1" tint="0.14999847407452621"/>
      </colorScale>
    </cfRule>
  </conditionalFormatting>
  <conditionalFormatting sqref="F23:BE23">
    <cfRule type="colorScale" priority="19">
      <colorScale>
        <cfvo type="min"/>
        <cfvo type="max"/>
        <color theme="0"/>
        <color theme="0" tint="-0.249977111117893"/>
      </colorScale>
    </cfRule>
  </conditionalFormatting>
  <conditionalFormatting sqref="F26:BE26">
    <cfRule type="colorScale" priority="6">
      <colorScale>
        <cfvo type="min"/>
        <cfvo type="max"/>
        <color theme="0" tint="-0.14999847407452621"/>
        <color theme="0" tint="-0.499984740745262"/>
      </colorScale>
    </cfRule>
  </conditionalFormatting>
  <conditionalFormatting sqref="K7 F7 O7 T7 X7 AB7 AF7 AJ7 AN7 AR7 AW7 BA7">
    <cfRule type="colorScale" priority="98">
      <colorScale>
        <cfvo type="min"/>
        <cfvo type="max"/>
        <color theme="0"/>
        <color theme="3" tint="0.39997558519241921"/>
      </colorScale>
    </cfRule>
  </conditionalFormatting>
  <conditionalFormatting sqref="K22">
    <cfRule type="colorScale" priority="51">
      <colorScale>
        <cfvo type="min"/>
        <cfvo type="max"/>
        <color theme="0" tint="-4.9989318521683403E-2"/>
        <color theme="1" tint="0.249977111117893"/>
      </colorScale>
    </cfRule>
    <cfRule type="colorScale" priority="52">
      <colorScale>
        <cfvo type="min"/>
        <cfvo type="max"/>
        <color theme="0" tint="-4.9989318521683403E-2"/>
        <color theme="1" tint="0.249977111117893"/>
      </colorScale>
    </cfRule>
  </conditionalFormatting>
  <conditionalFormatting sqref="K23">
    <cfRule type="colorScale" priority="27">
      <colorScale>
        <cfvo type="min"/>
        <cfvo type="max"/>
        <color theme="0" tint="-4.9989318521683403E-2"/>
        <color theme="1" tint="0.249977111117893"/>
      </colorScale>
    </cfRule>
    <cfRule type="colorScale" priority="28">
      <colorScale>
        <cfvo type="min"/>
        <cfvo type="max"/>
        <color theme="0" tint="-4.9989318521683403E-2"/>
        <color theme="1" tint="0.249977111117893"/>
      </colorScale>
    </cfRule>
  </conditionalFormatting>
  <conditionalFormatting sqref="N2:Y3">
    <cfRule type="colorScale" priority="55">
      <colorScale>
        <cfvo type="min"/>
        <cfvo type="max"/>
        <color theme="0" tint="-4.9989318521683403E-2"/>
        <color theme="1" tint="0.249977111117893"/>
      </colorScale>
    </cfRule>
    <cfRule type="colorScale" priority="56">
      <colorScale>
        <cfvo type="min"/>
        <cfvo type="max"/>
        <color theme="0" tint="-4.9989318521683403E-2"/>
        <color theme="1" tint="0.249977111117893"/>
      </colorScale>
    </cfRule>
  </conditionalFormatting>
  <conditionalFormatting sqref="O22">
    <cfRule type="colorScale" priority="49">
      <colorScale>
        <cfvo type="min"/>
        <cfvo type="max"/>
        <color theme="0" tint="-4.9989318521683403E-2"/>
        <color theme="1" tint="0.249977111117893"/>
      </colorScale>
    </cfRule>
    <cfRule type="colorScale" priority="50">
      <colorScale>
        <cfvo type="min"/>
        <cfvo type="max"/>
        <color theme="0" tint="-4.9989318521683403E-2"/>
        <color theme="1" tint="0.249977111117893"/>
      </colorScale>
    </cfRule>
  </conditionalFormatting>
  <conditionalFormatting sqref="O23">
    <cfRule type="colorScale" priority="25">
      <colorScale>
        <cfvo type="min"/>
        <cfvo type="max"/>
        <color theme="0" tint="-4.9989318521683403E-2"/>
        <color theme="1" tint="0.249977111117893"/>
      </colorScale>
    </cfRule>
    <cfRule type="colorScale" priority="26">
      <colorScale>
        <cfvo type="min"/>
        <cfvo type="max"/>
        <color theme="0" tint="-4.9989318521683403E-2"/>
        <color theme="1" tint="0.249977111117893"/>
      </colorScale>
    </cfRule>
  </conditionalFormatting>
  <conditionalFormatting sqref="T22">
    <cfRule type="colorScale" priority="47">
      <colorScale>
        <cfvo type="min"/>
        <cfvo type="max"/>
        <color theme="0" tint="-4.9989318521683403E-2"/>
        <color theme="1" tint="0.249977111117893"/>
      </colorScale>
    </cfRule>
    <cfRule type="colorScale" priority="48">
      <colorScale>
        <cfvo type="min"/>
        <cfvo type="max"/>
        <color theme="0" tint="-4.9989318521683403E-2"/>
        <color theme="1" tint="0.249977111117893"/>
      </colorScale>
    </cfRule>
  </conditionalFormatting>
  <conditionalFormatting sqref="T23">
    <cfRule type="colorScale" priority="23">
      <colorScale>
        <cfvo type="min"/>
        <cfvo type="max"/>
        <color theme="0" tint="-4.9989318521683403E-2"/>
        <color theme="1" tint="0.249977111117893"/>
      </colorScale>
    </cfRule>
    <cfRule type="colorScale" priority="24">
      <colorScale>
        <cfvo type="min"/>
        <cfvo type="max"/>
        <color theme="0" tint="-4.9989318521683403E-2"/>
        <color theme="1" tint="0.249977111117893"/>
      </colorScale>
    </cfRule>
  </conditionalFormatting>
  <conditionalFormatting sqref="X22">
    <cfRule type="colorScale" priority="45">
      <colorScale>
        <cfvo type="min"/>
        <cfvo type="max"/>
        <color theme="0" tint="-4.9989318521683403E-2"/>
        <color theme="1" tint="0.249977111117893"/>
      </colorScale>
    </cfRule>
    <cfRule type="colorScale" priority="46">
      <colorScale>
        <cfvo type="min"/>
        <cfvo type="max"/>
        <color theme="0" tint="-4.9989318521683403E-2"/>
        <color theme="1" tint="0.249977111117893"/>
      </colorScale>
    </cfRule>
  </conditionalFormatting>
  <conditionalFormatting sqref="X23">
    <cfRule type="colorScale" priority="21">
      <colorScale>
        <cfvo type="min"/>
        <cfvo type="max"/>
        <color theme="0" tint="-4.9989318521683403E-2"/>
        <color theme="1" tint="0.249977111117893"/>
      </colorScale>
    </cfRule>
    <cfRule type="colorScale" priority="22">
      <colorScale>
        <cfvo type="min"/>
        <cfvo type="max"/>
        <color theme="0" tint="-4.9989318521683403E-2"/>
        <color theme="1" tint="0.249977111117893"/>
      </colorScale>
    </cfRule>
  </conditionalFormatting>
  <conditionalFormatting sqref="AB22:AB23">
    <cfRule type="colorScale" priority="43">
      <colorScale>
        <cfvo type="min"/>
        <cfvo type="max"/>
        <color theme="0" tint="-4.9989318521683403E-2"/>
        <color theme="1" tint="0.249977111117893"/>
      </colorScale>
    </cfRule>
    <cfRule type="colorScale" priority="44">
      <colorScale>
        <cfvo type="min"/>
        <cfvo type="max"/>
        <color theme="0" tint="-4.9989318521683403E-2"/>
        <color theme="1" tint="0.249977111117893"/>
      </colorScale>
    </cfRule>
  </conditionalFormatting>
  <conditionalFormatting sqref="AF22:AF23">
    <cfRule type="colorScale" priority="41">
      <colorScale>
        <cfvo type="min"/>
        <cfvo type="max"/>
        <color theme="0" tint="-4.9989318521683403E-2"/>
        <color theme="1" tint="0.249977111117893"/>
      </colorScale>
    </cfRule>
    <cfRule type="colorScale" priority="42">
      <colorScale>
        <cfvo type="min"/>
        <cfvo type="max"/>
        <color theme="0" tint="-4.9989318521683403E-2"/>
        <color theme="1" tint="0.249977111117893"/>
      </colorScale>
    </cfRule>
  </conditionalFormatting>
  <conditionalFormatting sqref="AJ22:AJ23">
    <cfRule type="colorScale" priority="39">
      <colorScale>
        <cfvo type="min"/>
        <cfvo type="max"/>
        <color theme="0" tint="-4.9989318521683403E-2"/>
        <color theme="1" tint="0.249977111117893"/>
      </colorScale>
    </cfRule>
    <cfRule type="colorScale" priority="40">
      <colorScale>
        <cfvo type="min"/>
        <cfvo type="max"/>
        <color theme="0" tint="-4.9989318521683403E-2"/>
        <color theme="1" tint="0.249977111117893"/>
      </colorScale>
    </cfRule>
  </conditionalFormatting>
  <conditionalFormatting sqref="AN22:AN23">
    <cfRule type="colorScale" priority="37">
      <colorScale>
        <cfvo type="min"/>
        <cfvo type="max"/>
        <color theme="0" tint="-4.9989318521683403E-2"/>
        <color theme="1" tint="0.249977111117893"/>
      </colorScale>
    </cfRule>
    <cfRule type="colorScale" priority="38">
      <colorScale>
        <cfvo type="min"/>
        <cfvo type="max"/>
        <color theme="0" tint="-4.9989318521683403E-2"/>
        <color theme="1" tint="0.249977111117893"/>
      </colorScale>
    </cfRule>
  </conditionalFormatting>
  <conditionalFormatting sqref="AR22:AR23">
    <cfRule type="colorScale" priority="35">
      <colorScale>
        <cfvo type="min"/>
        <cfvo type="max"/>
        <color theme="0" tint="-4.9989318521683403E-2"/>
        <color theme="1" tint="0.249977111117893"/>
      </colorScale>
    </cfRule>
    <cfRule type="colorScale" priority="36">
      <colorScale>
        <cfvo type="min"/>
        <cfvo type="max"/>
        <color theme="0" tint="-4.9989318521683403E-2"/>
        <color theme="1" tint="0.249977111117893"/>
      </colorScale>
    </cfRule>
  </conditionalFormatting>
  <conditionalFormatting sqref="AW22:AW23">
    <cfRule type="colorScale" priority="33">
      <colorScale>
        <cfvo type="min"/>
        <cfvo type="max"/>
        <color theme="0" tint="-4.9989318521683403E-2"/>
        <color theme="1" tint="0.249977111117893"/>
      </colorScale>
    </cfRule>
    <cfRule type="colorScale" priority="34">
      <colorScale>
        <cfvo type="min"/>
        <cfvo type="max"/>
        <color theme="0" tint="-4.9989318521683403E-2"/>
        <color theme="1" tint="0.249977111117893"/>
      </colorScale>
    </cfRule>
  </conditionalFormatting>
  <conditionalFormatting sqref="F8 BA8 AW8 AR8 AN8 AJ8 AF8 AB8 X8 T8 O8 K8">
    <cfRule type="colorScale" priority="99">
      <colorScale>
        <cfvo type="min"/>
        <cfvo type="max"/>
        <color theme="9" tint="0.79998168889431442"/>
        <color theme="9" tint="-0.249977111117893"/>
      </colorScale>
    </cfRule>
  </conditionalFormatting>
  <conditionalFormatting sqref="BA22:BA23">
    <cfRule type="colorScale" priority="31">
      <colorScale>
        <cfvo type="min"/>
        <cfvo type="max"/>
        <color theme="0" tint="-4.9989318521683403E-2"/>
        <color theme="1" tint="0.249977111117893"/>
      </colorScale>
    </cfRule>
    <cfRule type="colorScale" priority="32">
      <colorScale>
        <cfvo type="min"/>
        <cfvo type="max"/>
        <color theme="0" tint="-4.9989318521683403E-2"/>
        <color theme="1" tint="0.249977111117893"/>
      </colorScale>
    </cfRule>
  </conditionalFormatting>
  <conditionalFormatting sqref="BF9">
    <cfRule type="colorScale" priority="95">
      <colorScale>
        <cfvo type="min"/>
        <cfvo type="max"/>
        <color theme="5" tint="0.79998168889431442"/>
        <color theme="5" tint="-0.249977111117893"/>
      </colorScale>
    </cfRule>
  </conditionalFormatting>
  <conditionalFormatting sqref="BF8:BG8">
    <cfRule type="colorScale" priority="87">
      <colorScale>
        <cfvo type="min"/>
        <cfvo type="max"/>
        <color theme="5" tint="0.79998168889431442"/>
        <color theme="5" tint="-0.249977111117893"/>
      </colorScale>
    </cfRule>
  </conditionalFormatting>
  <conditionalFormatting sqref="BF9:BG9">
    <cfRule type="colorScale" priority="91">
      <colorScale>
        <cfvo type="min"/>
        <cfvo type="max"/>
        <color theme="5" tint="0.79998168889431442"/>
        <color theme="5" tint="-0.249977111117893"/>
      </colorScale>
    </cfRule>
    <cfRule type="colorScale" priority="94">
      <colorScale>
        <cfvo type="min"/>
        <cfvo type="max"/>
        <color theme="5" tint="0.79998168889431442"/>
        <color theme="5" tint="-0.249977111117893"/>
      </colorScale>
    </cfRule>
  </conditionalFormatting>
  <conditionalFormatting sqref="BF11:BG12">
    <cfRule type="colorScale" priority="100">
      <colorScale>
        <cfvo type="num" val="#REF!"/>
        <cfvo type="percentile" val="50"/>
        <cfvo type="num" val="#REF!"/>
        <color theme="0" tint="-4.9989318521683403E-2"/>
        <color theme="2" tint="-0.249977111117893"/>
        <color theme="2" tint="-0.749992370372631"/>
      </colorScale>
    </cfRule>
  </conditionalFormatting>
  <conditionalFormatting sqref="BF13:BG13">
    <cfRule type="colorScale" priority="15">
      <colorScale>
        <cfvo type="num" val="$BF$12"/>
        <cfvo type="percentile" val="50"/>
        <cfvo type="num" val="$BG$12"/>
        <color theme="0" tint="-4.9989318521683403E-2"/>
        <color theme="2" tint="-0.249977111117893"/>
        <color theme="2" tint="-0.749992370372631"/>
      </colorScale>
    </cfRule>
  </conditionalFormatting>
  <conditionalFormatting sqref="BF7:BH7">
    <cfRule type="colorScale" priority="84">
      <colorScale>
        <cfvo type="min"/>
        <cfvo type="max"/>
        <color theme="0"/>
        <color theme="3" tint="0.249977111117893"/>
      </colorScale>
    </cfRule>
    <cfRule type="colorScale" priority="85">
      <colorScale>
        <cfvo type="min"/>
        <cfvo type="max"/>
        <color theme="3" tint="0.89999084444715716"/>
        <color theme="3" tint="0.249977111117893"/>
      </colorScale>
    </cfRule>
  </conditionalFormatting>
  <conditionalFormatting sqref="BF8:BH8 F8 BA8 AW8 AR8 AN8 AJ8 AF8 AB8 X8 T8 O8 K8">
    <cfRule type="colorScale" priority="82">
      <colorScale>
        <cfvo type="min"/>
        <cfvo type="max"/>
        <color theme="5" tint="0.79998168889431442"/>
        <color theme="5" tint="-0.249977111117893"/>
      </colorScale>
    </cfRule>
  </conditionalFormatting>
  <conditionalFormatting sqref="BF8:BH8">
    <cfRule type="colorScale" priority="83">
      <colorScale>
        <cfvo type="min"/>
        <cfvo type="max"/>
        <color theme="5" tint="0.79998168889431442"/>
        <color theme="5" tint="-0.249977111117893"/>
      </colorScale>
    </cfRule>
    <cfRule type="colorScale" priority="86">
      <colorScale>
        <cfvo type="min"/>
        <cfvo type="max"/>
        <color theme="5" tint="0.79998168889431442"/>
        <color theme="5" tint="-0.249977111117893"/>
      </colorScale>
    </cfRule>
  </conditionalFormatting>
  <conditionalFormatting sqref="BH11:BH12">
    <cfRule type="colorScale" priority="76">
      <colorScale>
        <cfvo type="min"/>
        <cfvo type="max"/>
        <color theme="0"/>
        <color theme="1" tint="0.34998626667073579"/>
      </colorScale>
    </cfRule>
  </conditionalFormatting>
  <conditionalFormatting sqref="BJ14:BM14">
    <cfRule type="colorScale" priority="12">
      <colorScale>
        <cfvo type="min"/>
        <cfvo type="max"/>
        <color rgb="FFFCFCFF"/>
        <color rgb="FFF8696B"/>
      </colorScale>
    </cfRule>
  </conditionalFormatting>
  <conditionalFormatting sqref="BN14">
    <cfRule type="colorScale" priority="13">
      <colorScale>
        <cfvo type="min"/>
        <cfvo type="max"/>
        <color theme="0"/>
        <color rgb="FFFF0000"/>
      </colorScale>
    </cfRule>
    <cfRule type="colorScale" priority="14">
      <colorScale>
        <cfvo type="min"/>
        <cfvo type="max"/>
        <color theme="0"/>
        <color rgb="FFFF0000"/>
      </colorScale>
    </cfRule>
  </conditionalFormatting>
  <conditionalFormatting sqref="BO14">
    <cfRule type="colorScale" priority="18">
      <colorScale>
        <cfvo type="min"/>
        <cfvo type="max"/>
        <color theme="0"/>
        <color rgb="FFFF0000"/>
      </colorScale>
    </cfRule>
  </conditionalFormatting>
  <conditionalFormatting sqref="BP14">
    <cfRule type="colorScale" priority="16">
      <colorScale>
        <cfvo type="min"/>
        <cfvo type="max"/>
        <color theme="0"/>
        <color rgb="FFFF0000"/>
      </colorScale>
    </cfRule>
  </conditionalFormatting>
  <conditionalFormatting sqref="F10:BE10">
    <cfRule type="containsText" dxfId="54" priority="1" operator="containsText" text="Very High">
      <formula>NOT(ISERROR(SEARCH("Very High",F10)))</formula>
    </cfRule>
    <cfRule type="beginsWith" dxfId="53" priority="2" operator="beginsWith" text="High">
      <formula>LEFT(F10,LEN("High"))="High"</formula>
    </cfRule>
    <cfRule type="containsText" dxfId="52" priority="3" operator="containsText" text="Medium">
      <formula>NOT(ISERROR(SEARCH("Medium",F10)))</formula>
    </cfRule>
    <cfRule type="beginsWith" dxfId="51" priority="4" operator="beginsWith" text="Low">
      <formula>LEFT(F10,LEN("Low"))="Low"</formula>
    </cfRule>
    <cfRule type="containsText" dxfId="50" priority="5" operator="containsText" text="Very Low">
      <formula>NOT(ISERROR(SEARCH("Very Low",F10)))</formula>
    </cfRule>
  </conditionalFormatting>
  <dataValidations count="1">
    <dataValidation type="custom" allowBlank="1" showInputMessage="1" showErrorMessage="1" sqref="BF9:BG9 BF8:BH8" xr:uid="{92692D92-F52D-4B53-9053-A131B6A0E129}">
      <formula1>";;;"</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cc55ea6b-8283-4cee-af09-5e5018b7a648" xsi:nil="true"/>
    <Language xmlns="cc55ea6b-8283-4cee-af09-5e5018b7a648" xsi:nil="true"/>
    <Overview xmlns="cc55ea6b-8283-4cee-af09-5e5018b7a64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C8B0D8CCCFEC4289C31E3F2EC26DE9" ma:contentTypeVersion="13" ma:contentTypeDescription="Create a new document." ma:contentTypeScope="" ma:versionID="9daf66998630ee5494cb11222ed863ab">
  <xsd:schema xmlns:xsd="http://www.w3.org/2001/XMLSchema" xmlns:xs="http://www.w3.org/2001/XMLSchema" xmlns:p="http://schemas.microsoft.com/office/2006/metadata/properties" xmlns:ns2="cc55ea6b-8283-4cee-af09-5e5018b7a648" xmlns:ns3="d7eccdaf-dc06-473a-8367-573803716ebf" targetNamespace="http://schemas.microsoft.com/office/2006/metadata/properties" ma:root="true" ma:fieldsID="40627e556e08be8a54a0943a4bbfdbe0" ns2:_="" ns3:_="">
    <xsd:import namespace="cc55ea6b-8283-4cee-af09-5e5018b7a648"/>
    <xsd:import namespace="d7eccdaf-dc06-473a-8367-573803716eb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Overview" minOccurs="0"/>
                <xsd:element ref="ns2:Language" minOccurs="0"/>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55ea6b-8283-4cee-af09-5e5018b7a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Overview" ma:index="18" nillable="true" ma:displayName="Overview" ma:format="Dropdown" ma:internalName="Overview">
      <xsd:simpleType>
        <xsd:restriction base="dms:Note">
          <xsd:maxLength value="255"/>
        </xsd:restriction>
      </xsd:simpleType>
    </xsd:element>
    <xsd:element name="Language" ma:index="19" nillable="true" ma:displayName="Language" ma:format="Dropdown" ma:internalName="Language">
      <xsd:simpleType>
        <xsd:restriction base="dms:Choice">
          <xsd:enumeration value="English"/>
          <xsd:enumeration value="Spanish"/>
          <xsd:enumeration value="French"/>
        </xsd:restriction>
      </xsd:simpleType>
    </xsd:element>
    <xsd:element name="Topic" ma:index="20" nillable="true" ma:displayName="Topic" ma:format="Dropdown" ma:internalName="Topic">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eccdaf-dc06-473a-8367-573803716eb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4E36AC-E89B-4506-A664-3DD2ECA82E0F}">
  <ds:schemaRefs>
    <ds:schemaRef ds:uri="http://schemas.microsoft.com/office/infopath/2007/PartnerControls"/>
    <ds:schemaRef ds:uri="http://www.w3.org/XML/1998/namespace"/>
    <ds:schemaRef ds:uri="7e4edb95-3019-44af-a654-083f14e4c7ce"/>
    <ds:schemaRef ds:uri="http://schemas.microsoft.com/office/2006/documentManagement/types"/>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72b58606-7899-4f57-a8d3-27a410a89d3e"/>
  </ds:schemaRefs>
</ds:datastoreItem>
</file>

<file path=customXml/itemProps2.xml><?xml version="1.0" encoding="utf-8"?>
<ds:datastoreItem xmlns:ds="http://schemas.openxmlformats.org/officeDocument/2006/customXml" ds:itemID="{5911C28E-A253-4DB6-B328-52DD66892454}"/>
</file>

<file path=customXml/itemProps3.xml><?xml version="1.0" encoding="utf-8"?>
<ds:datastoreItem xmlns:ds="http://schemas.openxmlformats.org/officeDocument/2006/customXml" ds:itemID="{22F59A2D-553D-4841-A869-793F04578A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South Sudan</vt:lpstr>
      <vt:lpstr>Sudan (south)</vt:lpstr>
      <vt:lpstr>Sudan (north)</vt:lpstr>
      <vt:lpstr>Somalia (north)</vt:lpstr>
      <vt:lpstr>Somalia (south)</vt:lpstr>
      <vt:lpstr>Tanzania (north)</vt:lpstr>
      <vt:lpstr>Kenya (north)</vt:lpstr>
      <vt:lpstr>Kenya (south-east and coastal)</vt:lpstr>
      <vt:lpstr>Ethiopia (central oromia)</vt:lpstr>
      <vt:lpstr>Ethiopia (north-west)</vt:lpstr>
      <vt:lpstr>Ethiopia (East)</vt:lpstr>
      <vt:lpstr>Uganda (south)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Jacob Levi</dc:creator>
  <cp:keywords/>
  <dc:description/>
  <cp:lastModifiedBy>Aina Roca Barcelo (she/her)</cp:lastModifiedBy>
  <cp:revision/>
  <dcterms:created xsi:type="dcterms:W3CDTF">2024-04-12T13:26:07Z</dcterms:created>
  <dcterms:modified xsi:type="dcterms:W3CDTF">2025-03-06T14:44:37Z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0x01010008C8B0D8CCCFEC4289C31E3F2EC26DE9</vt:lpwstr>
  </property>
  <property fmtid="{D5CDD505-2E9C-101B-9397-08002B2CF9AE}" pid="3" name="MediaServiceImageTags">
    <vt:lpwstr/>
  </property>
  <property fmtid="{D5CDD505-2E9C-101B-9397-08002B2CF9AE}" pid="4" name="MSIP_Label_567260a7-e8fa-4725-882d-2ac21de4eca3_Enabled">
    <vt:lpwstr>true</vt:lpwstr>
  </property>
  <property fmtid="{D5CDD505-2E9C-101B-9397-08002B2CF9AE}" pid="5" name="MSIP_Label_567260a7-e8fa-4725-882d-2ac21de4eca3_SetDate">
    <vt:lpwstr>2025-01-07T15:27:16Z</vt:lpwstr>
  </property>
  <property fmtid="{D5CDD505-2E9C-101B-9397-08002B2CF9AE}" pid="6" name="MSIP_Label_567260a7-e8fa-4725-882d-2ac21de4eca3_Method">
    <vt:lpwstr>Standard</vt:lpwstr>
  </property>
  <property fmtid="{D5CDD505-2E9C-101B-9397-08002B2CF9AE}" pid="7" name="MSIP_Label_567260a7-e8fa-4725-882d-2ac21de4eca3_Name">
    <vt:lpwstr>WaCA - Internal</vt:lpwstr>
  </property>
  <property fmtid="{D5CDD505-2E9C-101B-9397-08002B2CF9AE}" pid="8" name="MSIP_Label_567260a7-e8fa-4725-882d-2ac21de4eca3_SiteId">
    <vt:lpwstr>4d9dd1af-83ce-4e9b-b090-b0543ccc2b31</vt:lpwstr>
  </property>
  <property fmtid="{D5CDD505-2E9C-101B-9397-08002B2CF9AE}" pid="9" name="MSIP_Label_567260a7-e8fa-4725-882d-2ac21de4eca3_ActionId">
    <vt:lpwstr>8230b4c3-7b63-44b5-aa2d-d5b162c152d8</vt:lpwstr>
  </property>
  <property fmtid="{D5CDD505-2E9C-101B-9397-08002B2CF9AE}" pid="10" name="MSIP_Label_567260a7-e8fa-4725-882d-2ac21de4eca3_ContentBits">
    <vt:lpwstr>0</vt:lpwstr>
  </property>
</Properties>
</file>